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143B5BB9-8688-44D2-8556-BCE98C21EF2F}" xr6:coauthVersionLast="34" xr6:coauthVersionMax="34" xr10:uidLastSave="{00000000-0000-0000-0000-000000000000}"/>
  <bookViews>
    <workbookView xWindow="0" yWindow="0" windowWidth="22260" windowHeight="12648" xr2:uid="{00000000-000D-0000-FFFF-FFFF00000000}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1" l="1"/>
  <c r="M61" i="1"/>
  <c r="M84" i="1"/>
  <c r="M50" i="1"/>
  <c r="M32" i="1"/>
  <c r="L88" i="1"/>
  <c r="M9" i="1"/>
  <c r="M10" i="1"/>
  <c r="M12" i="1"/>
  <c r="M11" i="1"/>
  <c r="M13" i="1"/>
  <c r="M14" i="1"/>
  <c r="M15" i="1"/>
  <c r="M16" i="1"/>
  <c r="M21" i="1"/>
  <c r="M18" i="1"/>
  <c r="M22" i="1"/>
  <c r="M23" i="1"/>
  <c r="M24" i="1"/>
  <c r="M19" i="1"/>
  <c r="M26" i="1"/>
  <c r="M27" i="1"/>
  <c r="M28" i="1"/>
  <c r="M29" i="1"/>
  <c r="M30" i="1"/>
  <c r="M31" i="1"/>
  <c r="M20" i="1"/>
  <c r="M33" i="1"/>
  <c r="M17" i="1"/>
  <c r="M35" i="1"/>
  <c r="M36" i="1"/>
  <c r="M37" i="1"/>
  <c r="M38" i="1"/>
  <c r="M39" i="1"/>
  <c r="M25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6" i="1"/>
  <c r="M57" i="1"/>
  <c r="M58" i="1"/>
  <c r="M59" i="1"/>
  <c r="M60" i="1"/>
  <c r="M62" i="1"/>
  <c r="M63" i="1"/>
  <c r="M64" i="1"/>
  <c r="M65" i="1"/>
  <c r="M66" i="1"/>
  <c r="M67" i="1"/>
  <c r="M68" i="1"/>
  <c r="M69" i="1"/>
  <c r="M70" i="1"/>
  <c r="M34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5" i="1"/>
  <c r="M86" i="1"/>
  <c r="M8" i="1"/>
  <c r="M88" i="1" l="1"/>
  <c r="K88" i="1"/>
  <c r="I88" i="1" l="1"/>
  <c r="J88" i="1"/>
  <c r="H88" i="1" l="1"/>
  <c r="G88" i="1"/>
  <c r="D88" i="1"/>
  <c r="E88" i="1"/>
  <c r="F88" i="1"/>
</calcChain>
</file>

<file path=xl/sharedStrings.xml><?xml version="1.0" encoding="utf-8"?>
<sst xmlns="http://schemas.openxmlformats.org/spreadsheetml/2006/main" count="102" uniqueCount="102">
  <si>
    <t>PayRing Putting Challenge 2018</t>
  </si>
  <si>
    <t>ИТОГО</t>
  </si>
  <si>
    <t>Корниенко Игорь</t>
  </si>
  <si>
    <t>Котов Максим</t>
  </si>
  <si>
    <t>Тараско Екатерина</t>
  </si>
  <si>
    <t>Вихарев Сергей</t>
  </si>
  <si>
    <t>Кумошенский Олег</t>
  </si>
  <si>
    <t>Мошков Дмитрий</t>
  </si>
  <si>
    <t>Сидорова Лариса</t>
  </si>
  <si>
    <t>Слижов Евгений</t>
  </si>
  <si>
    <t>Сокол Константин</t>
  </si>
  <si>
    <t>Солодовников Александр</t>
  </si>
  <si>
    <t>Тараканов Валерий</t>
  </si>
  <si>
    <t>Титчев Алексей</t>
  </si>
  <si>
    <t>Шалдырван Юрий</t>
  </si>
  <si>
    <t>Атаров Андрей</t>
  </si>
  <si>
    <t>Бутримов Андрей</t>
  </si>
  <si>
    <t>Вафин Роман</t>
  </si>
  <si>
    <t>Гречухин Сергей</t>
  </si>
  <si>
    <t>Дерябина Ирина</t>
  </si>
  <si>
    <t>Завьялов Роман</t>
  </si>
  <si>
    <t>Зверев Андрей</t>
  </si>
  <si>
    <t>Крючков Сергей</t>
  </si>
  <si>
    <t>Кудинов Алан</t>
  </si>
  <si>
    <t>Лазарев Сергей</t>
  </si>
  <si>
    <t>Малаев Игорь</t>
  </si>
  <si>
    <t>Миа Саттар</t>
  </si>
  <si>
    <t>Милёхин Андрей</t>
  </si>
  <si>
    <t>Михайлов Игорь</t>
  </si>
  <si>
    <t>Моржевилов Андрей</t>
  </si>
  <si>
    <t>Мостовой Михаил</t>
  </si>
  <si>
    <t>Нестеренко Елена</t>
  </si>
  <si>
    <t>Патров Александр</t>
  </si>
  <si>
    <t>Пелевин Андрей</t>
  </si>
  <si>
    <t>Пелевина Ольга</t>
  </si>
  <si>
    <t>Подозерская Наталья</t>
  </si>
  <si>
    <t>Помыткин Станислав</t>
  </si>
  <si>
    <t>Прасов Вадим</t>
  </si>
  <si>
    <t>Рожко Денис</t>
  </si>
  <si>
    <t>Сазонов Максим</t>
  </si>
  <si>
    <t>Самарин Сергей</t>
  </si>
  <si>
    <t>Сафронов Алексей</t>
  </si>
  <si>
    <t>Сидоров Алексей</t>
  </si>
  <si>
    <t>Тараско Константин</t>
  </si>
  <si>
    <t>Тимошин Александр</t>
  </si>
  <si>
    <t>Хотулев Владимир</t>
  </si>
  <si>
    <t>Чернов Георгий</t>
  </si>
  <si>
    <t xml:space="preserve">Сумма забитых мячей:  </t>
  </si>
  <si>
    <t>25.05</t>
  </si>
  <si>
    <t>01.06</t>
  </si>
  <si>
    <t>15.06</t>
  </si>
  <si>
    <t>PayRing Grand Prix GOLF.RU 2018</t>
  </si>
  <si>
    <t>29.06</t>
  </si>
  <si>
    <t>Миносянц Артур</t>
  </si>
  <si>
    <t>Липко Алексей</t>
  </si>
  <si>
    <t>Юденков Владислав</t>
  </si>
  <si>
    <t>Сазанов Андрей</t>
  </si>
  <si>
    <t>Эскина Алла</t>
  </si>
  <si>
    <t>Смодлев Николай</t>
  </si>
  <si>
    <t>Смодлев Вадим</t>
  </si>
  <si>
    <t>Подозерский Дмитрий</t>
  </si>
  <si>
    <t>Безрядов Андрей</t>
  </si>
  <si>
    <t>Журавлёв Михаил</t>
  </si>
  <si>
    <t>Колябин Сергей</t>
  </si>
  <si>
    <t>Капур Суриа Вир</t>
  </si>
  <si>
    <t>Эвергрен Филипп</t>
  </si>
  <si>
    <t>Филаткин Александр</t>
  </si>
  <si>
    <t>Ташенов Сагындык</t>
  </si>
  <si>
    <t>Слижова Соня</t>
  </si>
  <si>
    <t>Ишков Игорь</t>
  </si>
  <si>
    <t>06.07</t>
  </si>
  <si>
    <t>Малышев Дмитрий</t>
  </si>
  <si>
    <t>Пронькин Евгений</t>
  </si>
  <si>
    <t>Осипов Владимир</t>
  </si>
  <si>
    <t>Калмыкова Любовь</t>
  </si>
  <si>
    <t>Салманов Александр</t>
  </si>
  <si>
    <t>Войницкий Алексей</t>
  </si>
  <si>
    <t>Замудио Феликс</t>
  </si>
  <si>
    <t>13.07</t>
  </si>
  <si>
    <t>Гречухина Наталья</t>
  </si>
  <si>
    <t>Бучнев Юрий</t>
  </si>
  <si>
    <t>VII эт</t>
  </si>
  <si>
    <t>20.07</t>
  </si>
  <si>
    <t>Рогачёв Андрей</t>
  </si>
  <si>
    <t>Памужак Виктор</t>
  </si>
  <si>
    <t>VIII эт</t>
  </si>
  <si>
    <t>27.07</t>
  </si>
  <si>
    <t>Хлебников Владимир</t>
  </si>
  <si>
    <t>IX эт</t>
  </si>
  <si>
    <t>03.08</t>
  </si>
  <si>
    <t>Могила Алексей</t>
  </si>
  <si>
    <t>Ивкин Николай</t>
  </si>
  <si>
    <t>Швецов Дмитрий</t>
  </si>
  <si>
    <t>Мишра Биной</t>
  </si>
  <si>
    <t>Лазанюк Инна</t>
  </si>
  <si>
    <t>Итоги девяти этапов</t>
  </si>
  <si>
    <t>I эт</t>
  </si>
  <si>
    <t>II эт</t>
  </si>
  <si>
    <t>III эт</t>
  </si>
  <si>
    <t>IV эт</t>
  </si>
  <si>
    <t>V эт</t>
  </si>
  <si>
    <t>VI эт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</si>
</sst>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88"/>
  <sheetViews>
    <sheetView tabSelected="1" workbookViewId="0">
      <pane ySplit="6" topLeftCell="A7" activePane="bottomLeft" state="frozen"/>
      <selection pane="bottomLeft" activeCell="P1" sqref="P1"/>
    </sheetView>
  </sheetViews>
  <sheetFormatPr defaultRowHeight="14.4" x14ac:dyDescent="0.3"/>
  <cols>
    <col min="1" max="1" width="1.6640625" customWidth="1"/>
    <col min="2" max="2" width="5" style="3" customWidth="1"/>
    <col min="3" max="3" width="24.6640625" style="6" customWidth="1"/>
    <col min="4" max="10" width="5.5546875" style="3" bestFit="1" customWidth="1"/>
    <col min="11" max="11" width="5.88671875" style="3" bestFit="1" customWidth="1"/>
    <col min="12" max="12" width="5.5546875" style="3" bestFit="1" customWidth="1"/>
    <col min="13" max="13" width="7.44140625" style="4" bestFit="1" customWidth="1"/>
    <col min="263" max="263" width="1.6640625" customWidth="1"/>
    <col min="264" max="264" width="5" customWidth="1"/>
    <col min="265" max="265" width="25" customWidth="1"/>
    <col min="266" max="266" width="6.77734375" bestFit="1" customWidth="1"/>
    <col min="267" max="267" width="7" bestFit="1" customWidth="1"/>
    <col min="268" max="268" width="8" bestFit="1" customWidth="1"/>
    <col min="269" max="269" width="7.44140625" bestFit="1" customWidth="1"/>
    <col min="519" max="519" width="1.6640625" customWidth="1"/>
    <col min="520" max="520" width="5" customWidth="1"/>
    <col min="521" max="521" width="25" customWidth="1"/>
    <col min="522" max="522" width="6.77734375" bestFit="1" customWidth="1"/>
    <col min="523" max="523" width="7" bestFit="1" customWidth="1"/>
    <col min="524" max="524" width="8" bestFit="1" customWidth="1"/>
    <col min="525" max="525" width="7.44140625" bestFit="1" customWidth="1"/>
    <col min="775" max="775" width="1.6640625" customWidth="1"/>
    <col min="776" max="776" width="5" customWidth="1"/>
    <col min="777" max="777" width="25" customWidth="1"/>
    <col min="778" max="778" width="6.77734375" bestFit="1" customWidth="1"/>
    <col min="779" max="779" width="7" bestFit="1" customWidth="1"/>
    <col min="780" max="780" width="8" bestFit="1" customWidth="1"/>
    <col min="781" max="781" width="7.44140625" bestFit="1" customWidth="1"/>
    <col min="1031" max="1031" width="1.6640625" customWidth="1"/>
    <col min="1032" max="1032" width="5" customWidth="1"/>
    <col min="1033" max="1033" width="25" customWidth="1"/>
    <col min="1034" max="1034" width="6.77734375" bestFit="1" customWidth="1"/>
    <col min="1035" max="1035" width="7" bestFit="1" customWidth="1"/>
    <col min="1036" max="1036" width="8" bestFit="1" customWidth="1"/>
    <col min="1037" max="1037" width="7.44140625" bestFit="1" customWidth="1"/>
    <col min="1287" max="1287" width="1.6640625" customWidth="1"/>
    <col min="1288" max="1288" width="5" customWidth="1"/>
    <col min="1289" max="1289" width="25" customWidth="1"/>
    <col min="1290" max="1290" width="6.77734375" bestFit="1" customWidth="1"/>
    <col min="1291" max="1291" width="7" bestFit="1" customWidth="1"/>
    <col min="1292" max="1292" width="8" bestFit="1" customWidth="1"/>
    <col min="1293" max="1293" width="7.44140625" bestFit="1" customWidth="1"/>
    <col min="1543" max="1543" width="1.6640625" customWidth="1"/>
    <col min="1544" max="1544" width="5" customWidth="1"/>
    <col min="1545" max="1545" width="25" customWidth="1"/>
    <col min="1546" max="1546" width="6.77734375" bestFit="1" customWidth="1"/>
    <col min="1547" max="1547" width="7" bestFit="1" customWidth="1"/>
    <col min="1548" max="1548" width="8" bestFit="1" customWidth="1"/>
    <col min="1549" max="1549" width="7.44140625" bestFit="1" customWidth="1"/>
    <col min="1799" max="1799" width="1.6640625" customWidth="1"/>
    <col min="1800" max="1800" width="5" customWidth="1"/>
    <col min="1801" max="1801" width="25" customWidth="1"/>
    <col min="1802" max="1802" width="6.77734375" bestFit="1" customWidth="1"/>
    <col min="1803" max="1803" width="7" bestFit="1" customWidth="1"/>
    <col min="1804" max="1804" width="8" bestFit="1" customWidth="1"/>
    <col min="1805" max="1805" width="7.44140625" bestFit="1" customWidth="1"/>
    <col min="2055" max="2055" width="1.6640625" customWidth="1"/>
    <col min="2056" max="2056" width="5" customWidth="1"/>
    <col min="2057" max="2057" width="25" customWidth="1"/>
    <col min="2058" max="2058" width="6.77734375" bestFit="1" customWidth="1"/>
    <col min="2059" max="2059" width="7" bestFit="1" customWidth="1"/>
    <col min="2060" max="2060" width="8" bestFit="1" customWidth="1"/>
    <col min="2061" max="2061" width="7.44140625" bestFit="1" customWidth="1"/>
    <col min="2311" max="2311" width="1.6640625" customWidth="1"/>
    <col min="2312" max="2312" width="5" customWidth="1"/>
    <col min="2313" max="2313" width="25" customWidth="1"/>
    <col min="2314" max="2314" width="6.77734375" bestFit="1" customWidth="1"/>
    <col min="2315" max="2315" width="7" bestFit="1" customWidth="1"/>
    <col min="2316" max="2316" width="8" bestFit="1" customWidth="1"/>
    <col min="2317" max="2317" width="7.44140625" bestFit="1" customWidth="1"/>
    <col min="2567" max="2567" width="1.6640625" customWidth="1"/>
    <col min="2568" max="2568" width="5" customWidth="1"/>
    <col min="2569" max="2569" width="25" customWidth="1"/>
    <col min="2570" max="2570" width="6.77734375" bestFit="1" customWidth="1"/>
    <col min="2571" max="2571" width="7" bestFit="1" customWidth="1"/>
    <col min="2572" max="2572" width="8" bestFit="1" customWidth="1"/>
    <col min="2573" max="2573" width="7.44140625" bestFit="1" customWidth="1"/>
    <col min="2823" max="2823" width="1.6640625" customWidth="1"/>
    <col min="2824" max="2824" width="5" customWidth="1"/>
    <col min="2825" max="2825" width="25" customWidth="1"/>
    <col min="2826" max="2826" width="6.77734375" bestFit="1" customWidth="1"/>
    <col min="2827" max="2827" width="7" bestFit="1" customWidth="1"/>
    <col min="2828" max="2828" width="8" bestFit="1" customWidth="1"/>
    <col min="2829" max="2829" width="7.44140625" bestFit="1" customWidth="1"/>
    <col min="3079" max="3079" width="1.6640625" customWidth="1"/>
    <col min="3080" max="3080" width="5" customWidth="1"/>
    <col min="3081" max="3081" width="25" customWidth="1"/>
    <col min="3082" max="3082" width="6.77734375" bestFit="1" customWidth="1"/>
    <col min="3083" max="3083" width="7" bestFit="1" customWidth="1"/>
    <col min="3084" max="3084" width="8" bestFit="1" customWidth="1"/>
    <col min="3085" max="3085" width="7.44140625" bestFit="1" customWidth="1"/>
    <col min="3335" max="3335" width="1.6640625" customWidth="1"/>
    <col min="3336" max="3336" width="5" customWidth="1"/>
    <col min="3337" max="3337" width="25" customWidth="1"/>
    <col min="3338" max="3338" width="6.77734375" bestFit="1" customWidth="1"/>
    <col min="3339" max="3339" width="7" bestFit="1" customWidth="1"/>
    <col min="3340" max="3340" width="8" bestFit="1" customWidth="1"/>
    <col min="3341" max="3341" width="7.44140625" bestFit="1" customWidth="1"/>
    <col min="3591" max="3591" width="1.6640625" customWidth="1"/>
    <col min="3592" max="3592" width="5" customWidth="1"/>
    <col min="3593" max="3593" width="25" customWidth="1"/>
    <col min="3594" max="3594" width="6.77734375" bestFit="1" customWidth="1"/>
    <col min="3595" max="3595" width="7" bestFit="1" customWidth="1"/>
    <col min="3596" max="3596" width="8" bestFit="1" customWidth="1"/>
    <col min="3597" max="3597" width="7.44140625" bestFit="1" customWidth="1"/>
    <col min="3847" max="3847" width="1.6640625" customWidth="1"/>
    <col min="3848" max="3848" width="5" customWidth="1"/>
    <col min="3849" max="3849" width="25" customWidth="1"/>
    <col min="3850" max="3850" width="6.77734375" bestFit="1" customWidth="1"/>
    <col min="3851" max="3851" width="7" bestFit="1" customWidth="1"/>
    <col min="3852" max="3852" width="8" bestFit="1" customWidth="1"/>
    <col min="3853" max="3853" width="7.44140625" bestFit="1" customWidth="1"/>
    <col min="4103" max="4103" width="1.6640625" customWidth="1"/>
    <col min="4104" max="4104" width="5" customWidth="1"/>
    <col min="4105" max="4105" width="25" customWidth="1"/>
    <col min="4106" max="4106" width="6.77734375" bestFit="1" customWidth="1"/>
    <col min="4107" max="4107" width="7" bestFit="1" customWidth="1"/>
    <col min="4108" max="4108" width="8" bestFit="1" customWidth="1"/>
    <col min="4109" max="4109" width="7.44140625" bestFit="1" customWidth="1"/>
    <col min="4359" max="4359" width="1.6640625" customWidth="1"/>
    <col min="4360" max="4360" width="5" customWidth="1"/>
    <col min="4361" max="4361" width="25" customWidth="1"/>
    <col min="4362" max="4362" width="6.77734375" bestFit="1" customWidth="1"/>
    <col min="4363" max="4363" width="7" bestFit="1" customWidth="1"/>
    <col min="4364" max="4364" width="8" bestFit="1" customWidth="1"/>
    <col min="4365" max="4365" width="7.44140625" bestFit="1" customWidth="1"/>
    <col min="4615" max="4615" width="1.6640625" customWidth="1"/>
    <col min="4616" max="4616" width="5" customWidth="1"/>
    <col min="4617" max="4617" width="25" customWidth="1"/>
    <col min="4618" max="4618" width="6.77734375" bestFit="1" customWidth="1"/>
    <col min="4619" max="4619" width="7" bestFit="1" customWidth="1"/>
    <col min="4620" max="4620" width="8" bestFit="1" customWidth="1"/>
    <col min="4621" max="4621" width="7.44140625" bestFit="1" customWidth="1"/>
    <col min="4871" max="4871" width="1.6640625" customWidth="1"/>
    <col min="4872" max="4872" width="5" customWidth="1"/>
    <col min="4873" max="4873" width="25" customWidth="1"/>
    <col min="4874" max="4874" width="6.77734375" bestFit="1" customWidth="1"/>
    <col min="4875" max="4875" width="7" bestFit="1" customWidth="1"/>
    <col min="4876" max="4876" width="8" bestFit="1" customWidth="1"/>
    <col min="4877" max="4877" width="7.44140625" bestFit="1" customWidth="1"/>
    <col min="5127" max="5127" width="1.6640625" customWidth="1"/>
    <col min="5128" max="5128" width="5" customWidth="1"/>
    <col min="5129" max="5129" width="25" customWidth="1"/>
    <col min="5130" max="5130" width="6.77734375" bestFit="1" customWidth="1"/>
    <col min="5131" max="5131" width="7" bestFit="1" customWidth="1"/>
    <col min="5132" max="5132" width="8" bestFit="1" customWidth="1"/>
    <col min="5133" max="5133" width="7.44140625" bestFit="1" customWidth="1"/>
    <col min="5383" max="5383" width="1.6640625" customWidth="1"/>
    <col min="5384" max="5384" width="5" customWidth="1"/>
    <col min="5385" max="5385" width="25" customWidth="1"/>
    <col min="5386" max="5386" width="6.77734375" bestFit="1" customWidth="1"/>
    <col min="5387" max="5387" width="7" bestFit="1" customWidth="1"/>
    <col min="5388" max="5388" width="8" bestFit="1" customWidth="1"/>
    <col min="5389" max="5389" width="7.44140625" bestFit="1" customWidth="1"/>
    <col min="5639" max="5639" width="1.6640625" customWidth="1"/>
    <col min="5640" max="5640" width="5" customWidth="1"/>
    <col min="5641" max="5641" width="25" customWidth="1"/>
    <col min="5642" max="5642" width="6.77734375" bestFit="1" customWidth="1"/>
    <col min="5643" max="5643" width="7" bestFit="1" customWidth="1"/>
    <col min="5644" max="5644" width="8" bestFit="1" customWidth="1"/>
    <col min="5645" max="5645" width="7.44140625" bestFit="1" customWidth="1"/>
    <col min="5895" max="5895" width="1.6640625" customWidth="1"/>
    <col min="5896" max="5896" width="5" customWidth="1"/>
    <col min="5897" max="5897" width="25" customWidth="1"/>
    <col min="5898" max="5898" width="6.77734375" bestFit="1" customWidth="1"/>
    <col min="5899" max="5899" width="7" bestFit="1" customWidth="1"/>
    <col min="5900" max="5900" width="8" bestFit="1" customWidth="1"/>
    <col min="5901" max="5901" width="7.44140625" bestFit="1" customWidth="1"/>
    <col min="6151" max="6151" width="1.6640625" customWidth="1"/>
    <col min="6152" max="6152" width="5" customWidth="1"/>
    <col min="6153" max="6153" width="25" customWidth="1"/>
    <col min="6154" max="6154" width="6.77734375" bestFit="1" customWidth="1"/>
    <col min="6155" max="6155" width="7" bestFit="1" customWidth="1"/>
    <col min="6156" max="6156" width="8" bestFit="1" customWidth="1"/>
    <col min="6157" max="6157" width="7.44140625" bestFit="1" customWidth="1"/>
    <col min="6407" max="6407" width="1.6640625" customWidth="1"/>
    <col min="6408" max="6408" width="5" customWidth="1"/>
    <col min="6409" max="6409" width="25" customWidth="1"/>
    <col min="6410" max="6410" width="6.77734375" bestFit="1" customWidth="1"/>
    <col min="6411" max="6411" width="7" bestFit="1" customWidth="1"/>
    <col min="6412" max="6412" width="8" bestFit="1" customWidth="1"/>
    <col min="6413" max="6413" width="7.44140625" bestFit="1" customWidth="1"/>
    <col min="6663" max="6663" width="1.6640625" customWidth="1"/>
    <col min="6664" max="6664" width="5" customWidth="1"/>
    <col min="6665" max="6665" width="25" customWidth="1"/>
    <col min="6666" max="6666" width="6.77734375" bestFit="1" customWidth="1"/>
    <col min="6667" max="6667" width="7" bestFit="1" customWidth="1"/>
    <col min="6668" max="6668" width="8" bestFit="1" customWidth="1"/>
    <col min="6669" max="6669" width="7.44140625" bestFit="1" customWidth="1"/>
    <col min="6919" max="6919" width="1.6640625" customWidth="1"/>
    <col min="6920" max="6920" width="5" customWidth="1"/>
    <col min="6921" max="6921" width="25" customWidth="1"/>
    <col min="6922" max="6922" width="6.77734375" bestFit="1" customWidth="1"/>
    <col min="6923" max="6923" width="7" bestFit="1" customWidth="1"/>
    <col min="6924" max="6924" width="8" bestFit="1" customWidth="1"/>
    <col min="6925" max="6925" width="7.44140625" bestFit="1" customWidth="1"/>
    <col min="7175" max="7175" width="1.6640625" customWidth="1"/>
    <col min="7176" max="7176" width="5" customWidth="1"/>
    <col min="7177" max="7177" width="25" customWidth="1"/>
    <col min="7178" max="7178" width="6.77734375" bestFit="1" customWidth="1"/>
    <col min="7179" max="7179" width="7" bestFit="1" customWidth="1"/>
    <col min="7180" max="7180" width="8" bestFit="1" customWidth="1"/>
    <col min="7181" max="7181" width="7.44140625" bestFit="1" customWidth="1"/>
    <col min="7431" max="7431" width="1.6640625" customWidth="1"/>
    <col min="7432" max="7432" width="5" customWidth="1"/>
    <col min="7433" max="7433" width="25" customWidth="1"/>
    <col min="7434" max="7434" width="6.77734375" bestFit="1" customWidth="1"/>
    <col min="7435" max="7435" width="7" bestFit="1" customWidth="1"/>
    <col min="7436" max="7436" width="8" bestFit="1" customWidth="1"/>
    <col min="7437" max="7437" width="7.44140625" bestFit="1" customWidth="1"/>
    <col min="7687" max="7687" width="1.6640625" customWidth="1"/>
    <col min="7688" max="7688" width="5" customWidth="1"/>
    <col min="7689" max="7689" width="25" customWidth="1"/>
    <col min="7690" max="7690" width="6.77734375" bestFit="1" customWidth="1"/>
    <col min="7691" max="7691" width="7" bestFit="1" customWidth="1"/>
    <col min="7692" max="7692" width="8" bestFit="1" customWidth="1"/>
    <col min="7693" max="7693" width="7.44140625" bestFit="1" customWidth="1"/>
    <col min="7943" max="7943" width="1.6640625" customWidth="1"/>
    <col min="7944" max="7944" width="5" customWidth="1"/>
    <col min="7945" max="7945" width="25" customWidth="1"/>
    <col min="7946" max="7946" width="6.77734375" bestFit="1" customWidth="1"/>
    <col min="7947" max="7947" width="7" bestFit="1" customWidth="1"/>
    <col min="7948" max="7948" width="8" bestFit="1" customWidth="1"/>
    <col min="7949" max="7949" width="7.44140625" bestFit="1" customWidth="1"/>
    <col min="8199" max="8199" width="1.6640625" customWidth="1"/>
    <col min="8200" max="8200" width="5" customWidth="1"/>
    <col min="8201" max="8201" width="25" customWidth="1"/>
    <col min="8202" max="8202" width="6.77734375" bestFit="1" customWidth="1"/>
    <col min="8203" max="8203" width="7" bestFit="1" customWidth="1"/>
    <col min="8204" max="8204" width="8" bestFit="1" customWidth="1"/>
    <col min="8205" max="8205" width="7.44140625" bestFit="1" customWidth="1"/>
    <col min="8455" max="8455" width="1.6640625" customWidth="1"/>
    <col min="8456" max="8456" width="5" customWidth="1"/>
    <col min="8457" max="8457" width="25" customWidth="1"/>
    <col min="8458" max="8458" width="6.77734375" bestFit="1" customWidth="1"/>
    <col min="8459" max="8459" width="7" bestFit="1" customWidth="1"/>
    <col min="8460" max="8460" width="8" bestFit="1" customWidth="1"/>
    <col min="8461" max="8461" width="7.44140625" bestFit="1" customWidth="1"/>
    <col min="8711" max="8711" width="1.6640625" customWidth="1"/>
    <col min="8712" max="8712" width="5" customWidth="1"/>
    <col min="8713" max="8713" width="25" customWidth="1"/>
    <col min="8714" max="8714" width="6.77734375" bestFit="1" customWidth="1"/>
    <col min="8715" max="8715" width="7" bestFit="1" customWidth="1"/>
    <col min="8716" max="8716" width="8" bestFit="1" customWidth="1"/>
    <col min="8717" max="8717" width="7.44140625" bestFit="1" customWidth="1"/>
    <col min="8967" max="8967" width="1.6640625" customWidth="1"/>
    <col min="8968" max="8968" width="5" customWidth="1"/>
    <col min="8969" max="8969" width="25" customWidth="1"/>
    <col min="8970" max="8970" width="6.77734375" bestFit="1" customWidth="1"/>
    <col min="8971" max="8971" width="7" bestFit="1" customWidth="1"/>
    <col min="8972" max="8972" width="8" bestFit="1" customWidth="1"/>
    <col min="8973" max="8973" width="7.44140625" bestFit="1" customWidth="1"/>
    <col min="9223" max="9223" width="1.6640625" customWidth="1"/>
    <col min="9224" max="9224" width="5" customWidth="1"/>
    <col min="9225" max="9225" width="25" customWidth="1"/>
    <col min="9226" max="9226" width="6.77734375" bestFit="1" customWidth="1"/>
    <col min="9227" max="9227" width="7" bestFit="1" customWidth="1"/>
    <col min="9228" max="9228" width="8" bestFit="1" customWidth="1"/>
    <col min="9229" max="9229" width="7.44140625" bestFit="1" customWidth="1"/>
    <col min="9479" max="9479" width="1.6640625" customWidth="1"/>
    <col min="9480" max="9480" width="5" customWidth="1"/>
    <col min="9481" max="9481" width="25" customWidth="1"/>
    <col min="9482" max="9482" width="6.77734375" bestFit="1" customWidth="1"/>
    <col min="9483" max="9483" width="7" bestFit="1" customWidth="1"/>
    <col min="9484" max="9484" width="8" bestFit="1" customWidth="1"/>
    <col min="9485" max="9485" width="7.44140625" bestFit="1" customWidth="1"/>
    <col min="9735" max="9735" width="1.6640625" customWidth="1"/>
    <col min="9736" max="9736" width="5" customWidth="1"/>
    <col min="9737" max="9737" width="25" customWidth="1"/>
    <col min="9738" max="9738" width="6.77734375" bestFit="1" customWidth="1"/>
    <col min="9739" max="9739" width="7" bestFit="1" customWidth="1"/>
    <col min="9740" max="9740" width="8" bestFit="1" customWidth="1"/>
    <col min="9741" max="9741" width="7.44140625" bestFit="1" customWidth="1"/>
    <col min="9991" max="9991" width="1.6640625" customWidth="1"/>
    <col min="9992" max="9992" width="5" customWidth="1"/>
    <col min="9993" max="9993" width="25" customWidth="1"/>
    <col min="9994" max="9994" width="6.77734375" bestFit="1" customWidth="1"/>
    <col min="9995" max="9995" width="7" bestFit="1" customWidth="1"/>
    <col min="9996" max="9996" width="8" bestFit="1" customWidth="1"/>
    <col min="9997" max="9997" width="7.44140625" bestFit="1" customWidth="1"/>
    <col min="10247" max="10247" width="1.6640625" customWidth="1"/>
    <col min="10248" max="10248" width="5" customWidth="1"/>
    <col min="10249" max="10249" width="25" customWidth="1"/>
    <col min="10250" max="10250" width="6.77734375" bestFit="1" customWidth="1"/>
    <col min="10251" max="10251" width="7" bestFit="1" customWidth="1"/>
    <col min="10252" max="10252" width="8" bestFit="1" customWidth="1"/>
    <col min="10253" max="10253" width="7.44140625" bestFit="1" customWidth="1"/>
    <col min="10503" max="10503" width="1.6640625" customWidth="1"/>
    <col min="10504" max="10504" width="5" customWidth="1"/>
    <col min="10505" max="10505" width="25" customWidth="1"/>
    <col min="10506" max="10506" width="6.77734375" bestFit="1" customWidth="1"/>
    <col min="10507" max="10507" width="7" bestFit="1" customWidth="1"/>
    <col min="10508" max="10508" width="8" bestFit="1" customWidth="1"/>
    <col min="10509" max="10509" width="7.44140625" bestFit="1" customWidth="1"/>
    <col min="10759" max="10759" width="1.6640625" customWidth="1"/>
    <col min="10760" max="10760" width="5" customWidth="1"/>
    <col min="10761" max="10761" width="25" customWidth="1"/>
    <col min="10762" max="10762" width="6.77734375" bestFit="1" customWidth="1"/>
    <col min="10763" max="10763" width="7" bestFit="1" customWidth="1"/>
    <col min="10764" max="10764" width="8" bestFit="1" customWidth="1"/>
    <col min="10765" max="10765" width="7.44140625" bestFit="1" customWidth="1"/>
    <col min="11015" max="11015" width="1.6640625" customWidth="1"/>
    <col min="11016" max="11016" width="5" customWidth="1"/>
    <col min="11017" max="11017" width="25" customWidth="1"/>
    <col min="11018" max="11018" width="6.77734375" bestFit="1" customWidth="1"/>
    <col min="11019" max="11019" width="7" bestFit="1" customWidth="1"/>
    <col min="11020" max="11020" width="8" bestFit="1" customWidth="1"/>
    <col min="11021" max="11021" width="7.44140625" bestFit="1" customWidth="1"/>
    <col min="11271" max="11271" width="1.6640625" customWidth="1"/>
    <col min="11272" max="11272" width="5" customWidth="1"/>
    <col min="11273" max="11273" width="25" customWidth="1"/>
    <col min="11274" max="11274" width="6.77734375" bestFit="1" customWidth="1"/>
    <col min="11275" max="11275" width="7" bestFit="1" customWidth="1"/>
    <col min="11276" max="11276" width="8" bestFit="1" customWidth="1"/>
    <col min="11277" max="11277" width="7.44140625" bestFit="1" customWidth="1"/>
    <col min="11527" max="11527" width="1.6640625" customWidth="1"/>
    <col min="11528" max="11528" width="5" customWidth="1"/>
    <col min="11529" max="11529" width="25" customWidth="1"/>
    <col min="11530" max="11530" width="6.77734375" bestFit="1" customWidth="1"/>
    <col min="11531" max="11531" width="7" bestFit="1" customWidth="1"/>
    <col min="11532" max="11532" width="8" bestFit="1" customWidth="1"/>
    <col min="11533" max="11533" width="7.44140625" bestFit="1" customWidth="1"/>
    <col min="11783" max="11783" width="1.6640625" customWidth="1"/>
    <col min="11784" max="11784" width="5" customWidth="1"/>
    <col min="11785" max="11785" width="25" customWidth="1"/>
    <col min="11786" max="11786" width="6.77734375" bestFit="1" customWidth="1"/>
    <col min="11787" max="11787" width="7" bestFit="1" customWidth="1"/>
    <col min="11788" max="11788" width="8" bestFit="1" customWidth="1"/>
    <col min="11789" max="11789" width="7.44140625" bestFit="1" customWidth="1"/>
    <col min="12039" max="12039" width="1.6640625" customWidth="1"/>
    <col min="12040" max="12040" width="5" customWidth="1"/>
    <col min="12041" max="12041" width="25" customWidth="1"/>
    <col min="12042" max="12042" width="6.77734375" bestFit="1" customWidth="1"/>
    <col min="12043" max="12043" width="7" bestFit="1" customWidth="1"/>
    <col min="12044" max="12044" width="8" bestFit="1" customWidth="1"/>
    <col min="12045" max="12045" width="7.44140625" bestFit="1" customWidth="1"/>
    <col min="12295" max="12295" width="1.6640625" customWidth="1"/>
    <col min="12296" max="12296" width="5" customWidth="1"/>
    <col min="12297" max="12297" width="25" customWidth="1"/>
    <col min="12298" max="12298" width="6.77734375" bestFit="1" customWidth="1"/>
    <col min="12299" max="12299" width="7" bestFit="1" customWidth="1"/>
    <col min="12300" max="12300" width="8" bestFit="1" customWidth="1"/>
    <col min="12301" max="12301" width="7.44140625" bestFit="1" customWidth="1"/>
    <col min="12551" max="12551" width="1.6640625" customWidth="1"/>
    <col min="12552" max="12552" width="5" customWidth="1"/>
    <col min="12553" max="12553" width="25" customWidth="1"/>
    <col min="12554" max="12554" width="6.77734375" bestFit="1" customWidth="1"/>
    <col min="12555" max="12555" width="7" bestFit="1" customWidth="1"/>
    <col min="12556" max="12556" width="8" bestFit="1" customWidth="1"/>
    <col min="12557" max="12557" width="7.44140625" bestFit="1" customWidth="1"/>
    <col min="12807" max="12807" width="1.6640625" customWidth="1"/>
    <col min="12808" max="12808" width="5" customWidth="1"/>
    <col min="12809" max="12809" width="25" customWidth="1"/>
    <col min="12810" max="12810" width="6.77734375" bestFit="1" customWidth="1"/>
    <col min="12811" max="12811" width="7" bestFit="1" customWidth="1"/>
    <col min="12812" max="12812" width="8" bestFit="1" customWidth="1"/>
    <col min="12813" max="12813" width="7.44140625" bestFit="1" customWidth="1"/>
    <col min="13063" max="13063" width="1.6640625" customWidth="1"/>
    <col min="13064" max="13064" width="5" customWidth="1"/>
    <col min="13065" max="13065" width="25" customWidth="1"/>
    <col min="13066" max="13066" width="6.77734375" bestFit="1" customWidth="1"/>
    <col min="13067" max="13067" width="7" bestFit="1" customWidth="1"/>
    <col min="13068" max="13068" width="8" bestFit="1" customWidth="1"/>
    <col min="13069" max="13069" width="7.44140625" bestFit="1" customWidth="1"/>
    <col min="13319" max="13319" width="1.6640625" customWidth="1"/>
    <col min="13320" max="13320" width="5" customWidth="1"/>
    <col min="13321" max="13321" width="25" customWidth="1"/>
    <col min="13322" max="13322" width="6.77734375" bestFit="1" customWidth="1"/>
    <col min="13323" max="13323" width="7" bestFit="1" customWidth="1"/>
    <col min="13324" max="13324" width="8" bestFit="1" customWidth="1"/>
    <col min="13325" max="13325" width="7.44140625" bestFit="1" customWidth="1"/>
    <col min="13575" max="13575" width="1.6640625" customWidth="1"/>
    <col min="13576" max="13576" width="5" customWidth="1"/>
    <col min="13577" max="13577" width="25" customWidth="1"/>
    <col min="13578" max="13578" width="6.77734375" bestFit="1" customWidth="1"/>
    <col min="13579" max="13579" width="7" bestFit="1" customWidth="1"/>
    <col min="13580" max="13580" width="8" bestFit="1" customWidth="1"/>
    <col min="13581" max="13581" width="7.44140625" bestFit="1" customWidth="1"/>
    <col min="13831" max="13831" width="1.6640625" customWidth="1"/>
    <col min="13832" max="13832" width="5" customWidth="1"/>
    <col min="13833" max="13833" width="25" customWidth="1"/>
    <col min="13834" max="13834" width="6.77734375" bestFit="1" customWidth="1"/>
    <col min="13835" max="13835" width="7" bestFit="1" customWidth="1"/>
    <col min="13836" max="13836" width="8" bestFit="1" customWidth="1"/>
    <col min="13837" max="13837" width="7.44140625" bestFit="1" customWidth="1"/>
    <col min="14087" max="14087" width="1.6640625" customWidth="1"/>
    <col min="14088" max="14088" width="5" customWidth="1"/>
    <col min="14089" max="14089" width="25" customWidth="1"/>
    <col min="14090" max="14090" width="6.77734375" bestFit="1" customWidth="1"/>
    <col min="14091" max="14091" width="7" bestFit="1" customWidth="1"/>
    <col min="14092" max="14092" width="8" bestFit="1" customWidth="1"/>
    <col min="14093" max="14093" width="7.44140625" bestFit="1" customWidth="1"/>
    <col min="14343" max="14343" width="1.6640625" customWidth="1"/>
    <col min="14344" max="14344" width="5" customWidth="1"/>
    <col min="14345" max="14345" width="25" customWidth="1"/>
    <col min="14346" max="14346" width="6.77734375" bestFit="1" customWidth="1"/>
    <col min="14347" max="14347" width="7" bestFit="1" customWidth="1"/>
    <col min="14348" max="14348" width="8" bestFit="1" customWidth="1"/>
    <col min="14349" max="14349" width="7.44140625" bestFit="1" customWidth="1"/>
    <col min="14599" max="14599" width="1.6640625" customWidth="1"/>
    <col min="14600" max="14600" width="5" customWidth="1"/>
    <col min="14601" max="14601" width="25" customWidth="1"/>
    <col min="14602" max="14602" width="6.77734375" bestFit="1" customWidth="1"/>
    <col min="14603" max="14603" width="7" bestFit="1" customWidth="1"/>
    <col min="14604" max="14604" width="8" bestFit="1" customWidth="1"/>
    <col min="14605" max="14605" width="7.44140625" bestFit="1" customWidth="1"/>
    <col min="14855" max="14855" width="1.6640625" customWidth="1"/>
    <col min="14856" max="14856" width="5" customWidth="1"/>
    <col min="14857" max="14857" width="25" customWidth="1"/>
    <col min="14858" max="14858" width="6.77734375" bestFit="1" customWidth="1"/>
    <col min="14859" max="14859" width="7" bestFit="1" customWidth="1"/>
    <col min="14860" max="14860" width="8" bestFit="1" customWidth="1"/>
    <col min="14861" max="14861" width="7.44140625" bestFit="1" customWidth="1"/>
    <col min="15111" max="15111" width="1.6640625" customWidth="1"/>
    <col min="15112" max="15112" width="5" customWidth="1"/>
    <col min="15113" max="15113" width="25" customWidth="1"/>
    <col min="15114" max="15114" width="6.77734375" bestFit="1" customWidth="1"/>
    <col min="15115" max="15115" width="7" bestFit="1" customWidth="1"/>
    <col min="15116" max="15116" width="8" bestFit="1" customWidth="1"/>
    <col min="15117" max="15117" width="7.44140625" bestFit="1" customWidth="1"/>
    <col min="15367" max="15367" width="1.6640625" customWidth="1"/>
    <col min="15368" max="15368" width="5" customWidth="1"/>
    <col min="15369" max="15369" width="25" customWidth="1"/>
    <col min="15370" max="15370" width="6.77734375" bestFit="1" customWidth="1"/>
    <col min="15371" max="15371" width="7" bestFit="1" customWidth="1"/>
    <col min="15372" max="15372" width="8" bestFit="1" customWidth="1"/>
    <col min="15373" max="15373" width="7.44140625" bestFit="1" customWidth="1"/>
    <col min="15623" max="15623" width="1.6640625" customWidth="1"/>
    <col min="15624" max="15624" width="5" customWidth="1"/>
    <col min="15625" max="15625" width="25" customWidth="1"/>
    <col min="15626" max="15626" width="6.77734375" bestFit="1" customWidth="1"/>
    <col min="15627" max="15627" width="7" bestFit="1" customWidth="1"/>
    <col min="15628" max="15628" width="8" bestFit="1" customWidth="1"/>
    <col min="15629" max="15629" width="7.44140625" bestFit="1" customWidth="1"/>
    <col min="15879" max="15879" width="1.6640625" customWidth="1"/>
    <col min="15880" max="15880" width="5" customWidth="1"/>
    <col min="15881" max="15881" width="25" customWidth="1"/>
    <col min="15882" max="15882" width="6.77734375" bestFit="1" customWidth="1"/>
    <col min="15883" max="15883" width="7" bestFit="1" customWidth="1"/>
    <col min="15884" max="15884" width="8" bestFit="1" customWidth="1"/>
    <col min="15885" max="15885" width="7.44140625" bestFit="1" customWidth="1"/>
    <col min="16135" max="16135" width="1.6640625" customWidth="1"/>
    <col min="16136" max="16136" width="5" customWidth="1"/>
    <col min="16137" max="16137" width="25" customWidth="1"/>
    <col min="16138" max="16138" width="6.77734375" bestFit="1" customWidth="1"/>
    <col min="16139" max="16139" width="7" bestFit="1" customWidth="1"/>
    <col min="16140" max="16140" width="8" bestFit="1" customWidth="1"/>
    <col min="16141" max="16141" width="7.44140625" bestFit="1" customWidth="1"/>
  </cols>
  <sheetData>
    <row r="1" spans="2:13" ht="6" customHeight="1" x14ac:dyDescent="0.3"/>
    <row r="2" spans="2:13" x14ac:dyDescent="0.3">
      <c r="B2" s="1"/>
      <c r="C2" s="2" t="s">
        <v>51</v>
      </c>
      <c r="D2" s="1"/>
    </row>
    <row r="3" spans="2:13" x14ac:dyDescent="0.3">
      <c r="B3" s="1"/>
      <c r="C3" s="5" t="s">
        <v>0</v>
      </c>
      <c r="D3" s="1"/>
    </row>
    <row r="4" spans="2:13" x14ac:dyDescent="0.3">
      <c r="B4" s="1"/>
      <c r="C4" s="1" t="s">
        <v>95</v>
      </c>
      <c r="D4" s="1"/>
    </row>
    <row r="5" spans="2:13" x14ac:dyDescent="0.3">
      <c r="D5" s="3" t="s">
        <v>96</v>
      </c>
      <c r="E5" s="3" t="s">
        <v>97</v>
      </c>
      <c r="F5" s="3" t="s">
        <v>98</v>
      </c>
      <c r="G5" s="3" t="s">
        <v>99</v>
      </c>
      <c r="H5" s="3" t="s">
        <v>100</v>
      </c>
      <c r="I5" s="3" t="s">
        <v>101</v>
      </c>
      <c r="J5" s="3" t="s">
        <v>81</v>
      </c>
      <c r="K5" s="3" t="s">
        <v>85</v>
      </c>
      <c r="L5" s="3" t="s">
        <v>88</v>
      </c>
    </row>
    <row r="6" spans="2:13" s="10" customFormat="1" ht="15" thickBot="1" x14ac:dyDescent="0.35">
      <c r="B6" s="7"/>
      <c r="C6" s="8"/>
      <c r="D6" s="18" t="s">
        <v>48</v>
      </c>
      <c r="E6" s="18" t="s">
        <v>49</v>
      </c>
      <c r="F6" s="18" t="s">
        <v>50</v>
      </c>
      <c r="G6" s="18" t="s">
        <v>52</v>
      </c>
      <c r="H6" s="18" t="s">
        <v>70</v>
      </c>
      <c r="I6" s="18" t="s">
        <v>78</v>
      </c>
      <c r="J6" s="18" t="s">
        <v>82</v>
      </c>
      <c r="K6" s="18" t="s">
        <v>86</v>
      </c>
      <c r="L6" s="18" t="s">
        <v>89</v>
      </c>
      <c r="M6" s="9" t="s">
        <v>1</v>
      </c>
    </row>
    <row r="7" spans="2:13" ht="7.8" customHeight="1" x14ac:dyDescent="0.3"/>
    <row r="8" spans="2:13" ht="13.8" customHeight="1" x14ac:dyDescent="0.3">
      <c r="B8" s="11">
        <v>1</v>
      </c>
      <c r="C8" s="12" t="s">
        <v>2</v>
      </c>
      <c r="D8" s="11">
        <v>2</v>
      </c>
      <c r="E8" s="11">
        <v>3</v>
      </c>
      <c r="F8" s="11"/>
      <c r="G8" s="11"/>
      <c r="H8" s="11">
        <v>2</v>
      </c>
      <c r="I8" s="11"/>
      <c r="J8" s="11"/>
      <c r="K8" s="11"/>
      <c r="L8" s="11"/>
      <c r="M8" s="13">
        <f t="shared" ref="M8:M39" si="0">SUM(D8:L8)</f>
        <v>7</v>
      </c>
    </row>
    <row r="9" spans="2:13" ht="13.8" customHeight="1" x14ac:dyDescent="0.3">
      <c r="B9" s="11">
        <v>2</v>
      </c>
      <c r="C9" s="12" t="s">
        <v>5</v>
      </c>
      <c r="D9" s="11"/>
      <c r="E9" s="11">
        <v>2</v>
      </c>
      <c r="F9" s="11"/>
      <c r="G9" s="11"/>
      <c r="H9" s="11">
        <v>2</v>
      </c>
      <c r="I9" s="11">
        <v>2</v>
      </c>
      <c r="J9" s="11"/>
      <c r="K9" s="11"/>
      <c r="L9" s="11"/>
      <c r="M9" s="13">
        <f t="shared" si="0"/>
        <v>6</v>
      </c>
    </row>
    <row r="10" spans="2:13" ht="13.8" customHeight="1" x14ac:dyDescent="0.3">
      <c r="B10" s="11">
        <v>3</v>
      </c>
      <c r="C10" s="12" t="s">
        <v>20</v>
      </c>
      <c r="D10" s="11"/>
      <c r="E10" s="11"/>
      <c r="F10" s="11">
        <v>1</v>
      </c>
      <c r="G10" s="11">
        <v>2</v>
      </c>
      <c r="H10" s="11">
        <v>2</v>
      </c>
      <c r="I10" s="11"/>
      <c r="J10" s="11"/>
      <c r="K10" s="11"/>
      <c r="L10" s="11">
        <v>1</v>
      </c>
      <c r="M10" s="13">
        <f t="shared" si="0"/>
        <v>6</v>
      </c>
    </row>
    <row r="11" spans="2:13" ht="13.8" customHeight="1" x14ac:dyDescent="0.3">
      <c r="B11" s="11">
        <v>4</v>
      </c>
      <c r="C11" s="12" t="s">
        <v>15</v>
      </c>
      <c r="D11" s="11"/>
      <c r="E11" s="11"/>
      <c r="F11" s="11">
        <v>1</v>
      </c>
      <c r="G11" s="11"/>
      <c r="H11" s="11">
        <v>1</v>
      </c>
      <c r="I11" s="11">
        <v>2</v>
      </c>
      <c r="J11" s="11"/>
      <c r="K11" s="11"/>
      <c r="L11" s="11">
        <v>1</v>
      </c>
      <c r="M11" s="13">
        <f t="shared" si="0"/>
        <v>5</v>
      </c>
    </row>
    <row r="12" spans="2:13" ht="13.8" customHeight="1" x14ac:dyDescent="0.3">
      <c r="B12" s="11">
        <v>5</v>
      </c>
      <c r="C12" s="12" t="s">
        <v>3</v>
      </c>
      <c r="D12" s="11">
        <v>3</v>
      </c>
      <c r="E12" s="11"/>
      <c r="F12" s="11"/>
      <c r="G12" s="11"/>
      <c r="H12" s="11">
        <v>2</v>
      </c>
      <c r="I12" s="11"/>
      <c r="J12" s="11"/>
      <c r="K12" s="11"/>
      <c r="L12" s="11"/>
      <c r="M12" s="13">
        <f t="shared" si="0"/>
        <v>5</v>
      </c>
    </row>
    <row r="13" spans="2:13" ht="13.8" customHeight="1" x14ac:dyDescent="0.3">
      <c r="B13" s="11">
        <v>6</v>
      </c>
      <c r="C13" s="12" t="s">
        <v>23</v>
      </c>
      <c r="D13" s="11">
        <v>1</v>
      </c>
      <c r="E13" s="11"/>
      <c r="F13" s="11"/>
      <c r="G13" s="11"/>
      <c r="H13" s="11"/>
      <c r="I13" s="11">
        <v>1</v>
      </c>
      <c r="J13" s="11">
        <v>1</v>
      </c>
      <c r="K13" s="11">
        <v>1</v>
      </c>
      <c r="L13" s="11"/>
      <c r="M13" s="13">
        <f t="shared" si="0"/>
        <v>4</v>
      </c>
    </row>
    <row r="14" spans="2:13" ht="13.8" customHeight="1" x14ac:dyDescent="0.3">
      <c r="B14" s="11">
        <v>7</v>
      </c>
      <c r="C14" s="12" t="s">
        <v>31</v>
      </c>
      <c r="D14" s="11"/>
      <c r="E14" s="11"/>
      <c r="F14" s="11">
        <v>1</v>
      </c>
      <c r="G14" s="11">
        <v>1</v>
      </c>
      <c r="H14" s="11"/>
      <c r="I14" s="11">
        <v>2</v>
      </c>
      <c r="J14" s="11"/>
      <c r="K14" s="11"/>
      <c r="L14" s="11"/>
      <c r="M14" s="13">
        <f t="shared" si="0"/>
        <v>4</v>
      </c>
    </row>
    <row r="15" spans="2:13" ht="13.8" customHeight="1" x14ac:dyDescent="0.3">
      <c r="B15" s="11">
        <v>8</v>
      </c>
      <c r="C15" s="12" t="s">
        <v>33</v>
      </c>
      <c r="D15" s="11">
        <v>1</v>
      </c>
      <c r="E15" s="11"/>
      <c r="F15" s="11"/>
      <c r="G15" s="11"/>
      <c r="H15" s="11">
        <v>1</v>
      </c>
      <c r="I15" s="11"/>
      <c r="J15" s="11"/>
      <c r="K15" s="11">
        <v>2</v>
      </c>
      <c r="L15" s="11"/>
      <c r="M15" s="13">
        <f t="shared" si="0"/>
        <v>4</v>
      </c>
    </row>
    <row r="16" spans="2:13" ht="13.8" customHeight="1" x14ac:dyDescent="0.3">
      <c r="B16" s="11">
        <v>9</v>
      </c>
      <c r="C16" s="12" t="s">
        <v>34</v>
      </c>
      <c r="D16" s="11">
        <v>1</v>
      </c>
      <c r="E16" s="11"/>
      <c r="F16" s="11"/>
      <c r="G16" s="11"/>
      <c r="H16" s="11">
        <v>1</v>
      </c>
      <c r="I16" s="11">
        <v>1</v>
      </c>
      <c r="J16" s="11"/>
      <c r="K16" s="11">
        <v>1</v>
      </c>
      <c r="L16" s="11"/>
      <c r="M16" s="13">
        <f t="shared" si="0"/>
        <v>4</v>
      </c>
    </row>
    <row r="17" spans="2:13" ht="13.8" customHeight="1" x14ac:dyDescent="0.3">
      <c r="B17" s="11">
        <v>10</v>
      </c>
      <c r="C17" s="12" t="s">
        <v>36</v>
      </c>
      <c r="D17" s="11">
        <v>1</v>
      </c>
      <c r="E17" s="11"/>
      <c r="F17" s="11"/>
      <c r="G17" s="11"/>
      <c r="H17" s="11"/>
      <c r="I17" s="11">
        <v>1</v>
      </c>
      <c r="J17" s="11"/>
      <c r="K17" s="11"/>
      <c r="L17" s="11">
        <v>2</v>
      </c>
      <c r="M17" s="13">
        <f t="shared" si="0"/>
        <v>4</v>
      </c>
    </row>
    <row r="18" spans="2:13" ht="13.8" customHeight="1" x14ac:dyDescent="0.3">
      <c r="B18" s="11">
        <v>11</v>
      </c>
      <c r="C18" s="12" t="s">
        <v>37</v>
      </c>
      <c r="D18" s="11"/>
      <c r="E18" s="11"/>
      <c r="F18" s="11">
        <v>1</v>
      </c>
      <c r="G18" s="11">
        <v>1</v>
      </c>
      <c r="H18" s="11"/>
      <c r="I18" s="11"/>
      <c r="J18" s="11">
        <v>1</v>
      </c>
      <c r="K18" s="11"/>
      <c r="L18" s="11">
        <v>1</v>
      </c>
      <c r="M18" s="13">
        <f t="shared" si="0"/>
        <v>4</v>
      </c>
    </row>
    <row r="19" spans="2:13" ht="13.8" customHeight="1" x14ac:dyDescent="0.3">
      <c r="B19" s="11">
        <v>12</v>
      </c>
      <c r="C19" s="12" t="s">
        <v>13</v>
      </c>
      <c r="D19" s="11"/>
      <c r="E19" s="11"/>
      <c r="F19" s="11">
        <v>2</v>
      </c>
      <c r="G19" s="11">
        <v>1</v>
      </c>
      <c r="H19" s="11"/>
      <c r="I19" s="11"/>
      <c r="J19" s="11"/>
      <c r="K19" s="11"/>
      <c r="L19" s="11">
        <v>1</v>
      </c>
      <c r="M19" s="13">
        <f t="shared" si="0"/>
        <v>4</v>
      </c>
    </row>
    <row r="20" spans="2:13" ht="13.8" customHeight="1" x14ac:dyDescent="0.3">
      <c r="B20" s="11">
        <v>13</v>
      </c>
      <c r="C20" s="12" t="s">
        <v>71</v>
      </c>
      <c r="D20" s="11"/>
      <c r="E20" s="11"/>
      <c r="F20" s="11"/>
      <c r="G20" s="11"/>
      <c r="H20" s="11">
        <v>1</v>
      </c>
      <c r="I20" s="11">
        <v>1</v>
      </c>
      <c r="J20" s="11"/>
      <c r="K20" s="11"/>
      <c r="L20" s="11">
        <v>1</v>
      </c>
      <c r="M20" s="13">
        <f t="shared" si="0"/>
        <v>3</v>
      </c>
    </row>
    <row r="21" spans="2:13" ht="13.8" customHeight="1" x14ac:dyDescent="0.3">
      <c r="B21" s="11">
        <v>14</v>
      </c>
      <c r="C21" s="12" t="s">
        <v>28</v>
      </c>
      <c r="D21" s="11">
        <v>1</v>
      </c>
      <c r="E21" s="11"/>
      <c r="F21" s="11"/>
      <c r="G21" s="11">
        <v>2</v>
      </c>
      <c r="H21" s="11"/>
      <c r="I21" s="11"/>
      <c r="J21" s="11"/>
      <c r="K21" s="11"/>
      <c r="L21" s="11"/>
      <c r="M21" s="13">
        <f t="shared" si="0"/>
        <v>3</v>
      </c>
    </row>
    <row r="22" spans="2:13" ht="13.8" customHeight="1" x14ac:dyDescent="0.3">
      <c r="B22" s="11">
        <v>15</v>
      </c>
      <c r="C22" s="12" t="s">
        <v>9</v>
      </c>
      <c r="D22" s="11">
        <v>2</v>
      </c>
      <c r="E22" s="11"/>
      <c r="F22" s="11"/>
      <c r="G22" s="11">
        <v>1</v>
      </c>
      <c r="H22" s="11"/>
      <c r="I22" s="11"/>
      <c r="J22" s="11"/>
      <c r="K22" s="11"/>
      <c r="L22" s="11"/>
      <c r="M22" s="13">
        <f t="shared" si="0"/>
        <v>3</v>
      </c>
    </row>
    <row r="23" spans="2:13" ht="13.8" customHeight="1" x14ac:dyDescent="0.3">
      <c r="B23" s="11">
        <v>16</v>
      </c>
      <c r="C23" s="12" t="s">
        <v>10</v>
      </c>
      <c r="D23" s="11">
        <v>2</v>
      </c>
      <c r="E23" s="11"/>
      <c r="F23" s="11"/>
      <c r="G23" s="11"/>
      <c r="H23" s="11"/>
      <c r="I23" s="11">
        <v>1</v>
      </c>
      <c r="J23" s="11"/>
      <c r="K23" s="11"/>
      <c r="L23" s="11"/>
      <c r="M23" s="13">
        <f t="shared" si="0"/>
        <v>3</v>
      </c>
    </row>
    <row r="24" spans="2:13" ht="13.8" customHeight="1" x14ac:dyDescent="0.3">
      <c r="B24" s="11">
        <v>17</v>
      </c>
      <c r="C24" s="12" t="s">
        <v>4</v>
      </c>
      <c r="D24" s="11">
        <v>3</v>
      </c>
      <c r="E24" s="11"/>
      <c r="F24" s="11"/>
      <c r="G24" s="11"/>
      <c r="H24" s="11"/>
      <c r="I24" s="11"/>
      <c r="J24" s="11"/>
      <c r="K24" s="11"/>
      <c r="L24" s="11"/>
      <c r="M24" s="13">
        <f t="shared" si="0"/>
        <v>3</v>
      </c>
    </row>
    <row r="25" spans="2:13" ht="13.8" customHeight="1" x14ac:dyDescent="0.3">
      <c r="B25" s="11">
        <v>18</v>
      </c>
      <c r="C25" s="12" t="s">
        <v>67</v>
      </c>
      <c r="D25" s="11"/>
      <c r="E25" s="11"/>
      <c r="F25" s="11"/>
      <c r="G25" s="11">
        <v>1</v>
      </c>
      <c r="H25" s="11">
        <v>1</v>
      </c>
      <c r="I25" s="11"/>
      <c r="J25" s="11"/>
      <c r="K25" s="11"/>
      <c r="L25" s="11">
        <v>1</v>
      </c>
      <c r="M25" s="13">
        <f t="shared" si="0"/>
        <v>3</v>
      </c>
    </row>
    <row r="26" spans="2:13" ht="13.8" customHeight="1" x14ac:dyDescent="0.3">
      <c r="B26" s="11">
        <v>19</v>
      </c>
      <c r="C26" s="12" t="s">
        <v>57</v>
      </c>
      <c r="D26" s="11"/>
      <c r="E26" s="11"/>
      <c r="F26" s="11"/>
      <c r="G26" s="11">
        <v>1</v>
      </c>
      <c r="H26" s="11"/>
      <c r="I26" s="11">
        <v>1</v>
      </c>
      <c r="J26" s="11"/>
      <c r="K26" s="11">
        <v>1</v>
      </c>
      <c r="L26" s="11"/>
      <c r="M26" s="13">
        <f t="shared" si="0"/>
        <v>3</v>
      </c>
    </row>
    <row r="27" spans="2:13" ht="13.8" customHeight="1" x14ac:dyDescent="0.3">
      <c r="B27" s="11">
        <v>20</v>
      </c>
      <c r="C27" s="12" t="s">
        <v>61</v>
      </c>
      <c r="D27" s="11"/>
      <c r="E27" s="11"/>
      <c r="F27" s="11"/>
      <c r="G27" s="11">
        <v>2</v>
      </c>
      <c r="H27" s="11"/>
      <c r="I27" s="11"/>
      <c r="J27" s="11"/>
      <c r="K27" s="11"/>
      <c r="L27" s="11"/>
      <c r="M27" s="13">
        <f t="shared" si="0"/>
        <v>2</v>
      </c>
    </row>
    <row r="28" spans="2:13" ht="13.8" customHeight="1" x14ac:dyDescent="0.3">
      <c r="B28" s="11">
        <v>21</v>
      </c>
      <c r="C28" s="12" t="s">
        <v>80</v>
      </c>
      <c r="D28" s="11"/>
      <c r="E28" s="11"/>
      <c r="F28" s="11"/>
      <c r="G28" s="11"/>
      <c r="H28" s="11"/>
      <c r="I28" s="11"/>
      <c r="J28" s="11">
        <v>2</v>
      </c>
      <c r="K28" s="11"/>
      <c r="L28" s="11"/>
      <c r="M28" s="13">
        <f t="shared" si="0"/>
        <v>2</v>
      </c>
    </row>
    <row r="29" spans="2:13" ht="13.8" customHeight="1" x14ac:dyDescent="0.3">
      <c r="B29" s="11">
        <v>22</v>
      </c>
      <c r="C29" s="12" t="s">
        <v>69</v>
      </c>
      <c r="D29" s="11"/>
      <c r="E29" s="11"/>
      <c r="F29" s="11"/>
      <c r="G29" s="11">
        <v>1</v>
      </c>
      <c r="H29" s="11"/>
      <c r="I29" s="11"/>
      <c r="J29" s="11"/>
      <c r="K29" s="11">
        <v>1</v>
      </c>
      <c r="L29" s="11"/>
      <c r="M29" s="13">
        <f t="shared" si="0"/>
        <v>2</v>
      </c>
    </row>
    <row r="30" spans="2:13" ht="13.8" customHeight="1" x14ac:dyDescent="0.3">
      <c r="B30" s="11">
        <v>23</v>
      </c>
      <c r="C30" s="12" t="s">
        <v>6</v>
      </c>
      <c r="D30" s="11">
        <v>2</v>
      </c>
      <c r="E30" s="11"/>
      <c r="F30" s="11"/>
      <c r="G30" s="11"/>
      <c r="H30" s="11"/>
      <c r="I30" s="11"/>
      <c r="J30" s="11"/>
      <c r="K30" s="11"/>
      <c r="L30" s="11"/>
      <c r="M30" s="13">
        <f t="shared" si="0"/>
        <v>2</v>
      </c>
    </row>
    <row r="31" spans="2:13" ht="13.8" customHeight="1" x14ac:dyDescent="0.3">
      <c r="B31" s="11">
        <v>24</v>
      </c>
      <c r="C31" s="12" t="s">
        <v>24</v>
      </c>
      <c r="D31" s="11"/>
      <c r="E31" s="11">
        <v>1</v>
      </c>
      <c r="F31" s="11"/>
      <c r="G31" s="11"/>
      <c r="H31" s="11"/>
      <c r="I31" s="11"/>
      <c r="J31" s="11"/>
      <c r="K31" s="11">
        <v>1</v>
      </c>
      <c r="L31" s="11"/>
      <c r="M31" s="13">
        <f t="shared" si="0"/>
        <v>2</v>
      </c>
    </row>
    <row r="32" spans="2:13" ht="13.8" customHeight="1" x14ac:dyDescent="0.3">
      <c r="B32" s="11">
        <v>25</v>
      </c>
      <c r="C32" s="12" t="s">
        <v>90</v>
      </c>
      <c r="D32" s="11"/>
      <c r="E32" s="11"/>
      <c r="F32" s="11"/>
      <c r="G32" s="11"/>
      <c r="H32" s="11"/>
      <c r="I32" s="11"/>
      <c r="J32" s="11"/>
      <c r="K32" s="11"/>
      <c r="L32" s="11">
        <v>2</v>
      </c>
      <c r="M32" s="13">
        <f t="shared" si="0"/>
        <v>2</v>
      </c>
    </row>
    <row r="33" spans="2:13" ht="13.8" customHeight="1" x14ac:dyDescent="0.3">
      <c r="B33" s="11">
        <v>26</v>
      </c>
      <c r="C33" s="12" t="s">
        <v>7</v>
      </c>
      <c r="D33" s="11">
        <v>2</v>
      </c>
      <c r="E33" s="11"/>
      <c r="F33" s="11"/>
      <c r="G33" s="11"/>
      <c r="H33" s="11"/>
      <c r="I33" s="11"/>
      <c r="J33" s="11"/>
      <c r="K33" s="11"/>
      <c r="L33" s="11"/>
      <c r="M33" s="13">
        <f t="shared" si="0"/>
        <v>2</v>
      </c>
    </row>
    <row r="34" spans="2:13" ht="13.8" customHeight="1" x14ac:dyDescent="0.3">
      <c r="B34" s="11">
        <v>27</v>
      </c>
      <c r="C34" s="14" t="s">
        <v>38</v>
      </c>
      <c r="D34" s="11">
        <v>1</v>
      </c>
      <c r="E34" s="11"/>
      <c r="F34" s="11"/>
      <c r="G34" s="11"/>
      <c r="H34" s="11"/>
      <c r="I34" s="11"/>
      <c r="J34" s="11"/>
      <c r="K34" s="11"/>
      <c r="L34" s="11">
        <v>1</v>
      </c>
      <c r="M34" s="13">
        <f t="shared" si="0"/>
        <v>2</v>
      </c>
    </row>
    <row r="35" spans="2:13" ht="13.8" customHeight="1" x14ac:dyDescent="0.3">
      <c r="B35" s="11">
        <v>28</v>
      </c>
      <c r="C35" s="12" t="s">
        <v>56</v>
      </c>
      <c r="D35" s="11"/>
      <c r="E35" s="11"/>
      <c r="F35" s="11"/>
      <c r="G35" s="11">
        <v>1</v>
      </c>
      <c r="H35" s="11">
        <v>1</v>
      </c>
      <c r="I35" s="11"/>
      <c r="J35" s="11"/>
      <c r="K35" s="11"/>
      <c r="L35" s="11"/>
      <c r="M35" s="13">
        <f t="shared" si="0"/>
        <v>2</v>
      </c>
    </row>
    <row r="36" spans="2:13" ht="13.8" customHeight="1" x14ac:dyDescent="0.3">
      <c r="B36" s="11">
        <v>29</v>
      </c>
      <c r="C36" s="12" t="s">
        <v>8</v>
      </c>
      <c r="D36" s="11">
        <v>2</v>
      </c>
      <c r="E36" s="11"/>
      <c r="F36" s="11"/>
      <c r="G36" s="11"/>
      <c r="H36" s="11"/>
      <c r="I36" s="11"/>
      <c r="J36" s="11"/>
      <c r="K36" s="11"/>
      <c r="L36" s="11"/>
      <c r="M36" s="13">
        <f t="shared" si="0"/>
        <v>2</v>
      </c>
    </row>
    <row r="37" spans="2:13" ht="13.8" customHeight="1" x14ac:dyDescent="0.3">
      <c r="B37" s="11">
        <v>30</v>
      </c>
      <c r="C37" s="12" t="s">
        <v>11</v>
      </c>
      <c r="D37" s="11">
        <v>1</v>
      </c>
      <c r="E37" s="11"/>
      <c r="F37" s="11">
        <v>1</v>
      </c>
      <c r="G37" s="11"/>
      <c r="H37" s="11"/>
      <c r="I37" s="11"/>
      <c r="J37" s="11"/>
      <c r="K37" s="11"/>
      <c r="L37" s="11"/>
      <c r="M37" s="13">
        <f t="shared" si="0"/>
        <v>2</v>
      </c>
    </row>
    <row r="38" spans="2:13" ht="13.8" customHeight="1" x14ac:dyDescent="0.3">
      <c r="B38" s="11">
        <v>31</v>
      </c>
      <c r="C38" s="12" t="s">
        <v>12</v>
      </c>
      <c r="D38" s="11"/>
      <c r="E38" s="11"/>
      <c r="F38" s="11">
        <v>2</v>
      </c>
      <c r="G38" s="11"/>
      <c r="H38" s="11"/>
      <c r="I38" s="11"/>
      <c r="J38" s="11"/>
      <c r="K38" s="11"/>
      <c r="L38" s="11"/>
      <c r="M38" s="13">
        <f t="shared" si="0"/>
        <v>2</v>
      </c>
    </row>
    <row r="39" spans="2:13" ht="13.8" customHeight="1" x14ac:dyDescent="0.3">
      <c r="B39" s="11">
        <v>32</v>
      </c>
      <c r="C39" s="12" t="s">
        <v>43</v>
      </c>
      <c r="D39" s="11">
        <v>1</v>
      </c>
      <c r="E39" s="11"/>
      <c r="F39" s="11"/>
      <c r="G39" s="11"/>
      <c r="H39" s="11">
        <v>1</v>
      </c>
      <c r="I39" s="11"/>
      <c r="J39" s="11"/>
      <c r="K39" s="11"/>
      <c r="L39" s="11"/>
      <c r="M39" s="13">
        <f t="shared" si="0"/>
        <v>2</v>
      </c>
    </row>
    <row r="40" spans="2:13" ht="13.8" customHeight="1" x14ac:dyDescent="0.3">
      <c r="B40" s="11">
        <v>33</v>
      </c>
      <c r="C40" s="12" t="s">
        <v>14</v>
      </c>
      <c r="D40" s="11">
        <v>2</v>
      </c>
      <c r="E40" s="11"/>
      <c r="F40" s="11"/>
      <c r="G40" s="11"/>
      <c r="H40" s="11"/>
      <c r="I40" s="11"/>
      <c r="J40" s="11"/>
      <c r="K40" s="11"/>
      <c r="L40" s="11"/>
      <c r="M40" s="13">
        <f t="shared" ref="M40:M71" si="1">SUM(D40:L40)</f>
        <v>2</v>
      </c>
    </row>
    <row r="41" spans="2:13" ht="13.8" customHeight="1" x14ac:dyDescent="0.3">
      <c r="B41" s="11">
        <v>34</v>
      </c>
      <c r="C41" s="12" t="s">
        <v>16</v>
      </c>
      <c r="D41" s="11"/>
      <c r="E41" s="11"/>
      <c r="F41" s="11">
        <v>1</v>
      </c>
      <c r="G41" s="11"/>
      <c r="H41" s="11"/>
      <c r="I41" s="11"/>
      <c r="J41" s="11"/>
      <c r="K41" s="11"/>
      <c r="L41" s="11"/>
      <c r="M41" s="13">
        <f t="shared" si="1"/>
        <v>1</v>
      </c>
    </row>
    <row r="42" spans="2:13" ht="13.8" customHeight="1" x14ac:dyDescent="0.3">
      <c r="B42" s="11">
        <v>35</v>
      </c>
      <c r="C42" s="12" t="s">
        <v>17</v>
      </c>
      <c r="D42" s="11"/>
      <c r="E42" s="11"/>
      <c r="F42" s="11">
        <v>1</v>
      </c>
      <c r="G42" s="11"/>
      <c r="H42" s="11"/>
      <c r="I42" s="11"/>
      <c r="J42" s="11"/>
      <c r="K42" s="11"/>
      <c r="L42" s="11"/>
      <c r="M42" s="13">
        <f t="shared" si="1"/>
        <v>1</v>
      </c>
    </row>
    <row r="43" spans="2:13" ht="13.8" customHeight="1" x14ac:dyDescent="0.3">
      <c r="B43" s="11">
        <v>36</v>
      </c>
      <c r="C43" s="12" t="s">
        <v>76</v>
      </c>
      <c r="D43" s="11"/>
      <c r="E43" s="11"/>
      <c r="F43" s="11"/>
      <c r="G43" s="11"/>
      <c r="H43" s="11">
        <v>1</v>
      </c>
      <c r="I43" s="11"/>
      <c r="J43" s="11"/>
      <c r="K43" s="11"/>
      <c r="L43" s="11"/>
      <c r="M43" s="13">
        <f t="shared" si="1"/>
        <v>1</v>
      </c>
    </row>
    <row r="44" spans="2:13" ht="13.8" customHeight="1" x14ac:dyDescent="0.3">
      <c r="B44" s="11">
        <v>37</v>
      </c>
      <c r="C44" s="12" t="s">
        <v>18</v>
      </c>
      <c r="D44" s="11"/>
      <c r="E44" s="11">
        <v>1</v>
      </c>
      <c r="F44" s="11"/>
      <c r="G44" s="11"/>
      <c r="H44" s="11"/>
      <c r="I44" s="11"/>
      <c r="J44" s="11"/>
      <c r="K44" s="11"/>
      <c r="L44" s="11"/>
      <c r="M44" s="13">
        <f t="shared" si="1"/>
        <v>1</v>
      </c>
    </row>
    <row r="45" spans="2:13" ht="13.8" customHeight="1" x14ac:dyDescent="0.3">
      <c r="B45" s="11">
        <v>38</v>
      </c>
      <c r="C45" s="12" t="s">
        <v>79</v>
      </c>
      <c r="D45" s="11"/>
      <c r="E45" s="11"/>
      <c r="F45" s="11"/>
      <c r="G45" s="11"/>
      <c r="H45" s="11"/>
      <c r="I45" s="11">
        <v>1</v>
      </c>
      <c r="J45" s="11"/>
      <c r="K45" s="11"/>
      <c r="L45" s="11"/>
      <c r="M45" s="13">
        <f t="shared" si="1"/>
        <v>1</v>
      </c>
    </row>
    <row r="46" spans="2:13" ht="13.8" customHeight="1" x14ac:dyDescent="0.3">
      <c r="B46" s="11">
        <v>39</v>
      </c>
      <c r="C46" s="12" t="s">
        <v>19</v>
      </c>
      <c r="D46" s="11">
        <v>1</v>
      </c>
      <c r="E46" s="11"/>
      <c r="F46" s="11"/>
      <c r="G46" s="11"/>
      <c r="H46" s="11"/>
      <c r="I46" s="11"/>
      <c r="J46" s="11"/>
      <c r="K46" s="11"/>
      <c r="L46" s="11"/>
      <c r="M46" s="13">
        <f t="shared" si="1"/>
        <v>1</v>
      </c>
    </row>
    <row r="47" spans="2:13" ht="13.8" customHeight="1" x14ac:dyDescent="0.3">
      <c r="B47" s="11">
        <v>40</v>
      </c>
      <c r="C47" s="12" t="s">
        <v>62</v>
      </c>
      <c r="D47" s="11"/>
      <c r="E47" s="11"/>
      <c r="F47" s="11"/>
      <c r="G47" s="11">
        <v>1</v>
      </c>
      <c r="H47" s="11"/>
      <c r="I47" s="11"/>
      <c r="J47" s="11"/>
      <c r="K47" s="11"/>
      <c r="L47" s="11"/>
      <c r="M47" s="13">
        <f t="shared" si="1"/>
        <v>1</v>
      </c>
    </row>
    <row r="48" spans="2:13" ht="13.8" customHeight="1" x14ac:dyDescent="0.3">
      <c r="B48" s="11">
        <v>41</v>
      </c>
      <c r="C48" s="12" t="s">
        <v>77</v>
      </c>
      <c r="D48" s="11"/>
      <c r="E48" s="11"/>
      <c r="F48" s="11"/>
      <c r="G48" s="11"/>
      <c r="H48" s="11">
        <v>1</v>
      </c>
      <c r="I48" s="11"/>
      <c r="J48" s="11"/>
      <c r="K48" s="11"/>
      <c r="L48" s="11"/>
      <c r="M48" s="13">
        <f t="shared" si="1"/>
        <v>1</v>
      </c>
    </row>
    <row r="49" spans="2:13" ht="13.8" customHeight="1" x14ac:dyDescent="0.3">
      <c r="B49" s="11">
        <v>42</v>
      </c>
      <c r="C49" s="12" t="s">
        <v>21</v>
      </c>
      <c r="D49" s="11">
        <v>1</v>
      </c>
      <c r="E49" s="11"/>
      <c r="F49" s="11"/>
      <c r="G49" s="11"/>
      <c r="H49" s="11"/>
      <c r="I49" s="11"/>
      <c r="J49" s="11"/>
      <c r="K49" s="11"/>
      <c r="L49" s="11"/>
      <c r="M49" s="13">
        <f t="shared" si="1"/>
        <v>1</v>
      </c>
    </row>
    <row r="50" spans="2:13" ht="13.8" customHeight="1" x14ac:dyDescent="0.3">
      <c r="B50" s="11">
        <v>43</v>
      </c>
      <c r="C50" s="12" t="s">
        <v>91</v>
      </c>
      <c r="D50" s="11"/>
      <c r="E50" s="11"/>
      <c r="F50" s="11"/>
      <c r="G50" s="11"/>
      <c r="H50" s="11"/>
      <c r="I50" s="11"/>
      <c r="J50" s="11"/>
      <c r="K50" s="11"/>
      <c r="L50" s="11">
        <v>1</v>
      </c>
      <c r="M50" s="13">
        <f t="shared" si="1"/>
        <v>1</v>
      </c>
    </row>
    <row r="51" spans="2:13" ht="13.8" customHeight="1" x14ac:dyDescent="0.3">
      <c r="B51" s="11">
        <v>44</v>
      </c>
      <c r="C51" s="12" t="s">
        <v>74</v>
      </c>
      <c r="D51" s="11"/>
      <c r="E51" s="11"/>
      <c r="F51" s="11"/>
      <c r="G51" s="11"/>
      <c r="H51" s="11">
        <v>1</v>
      </c>
      <c r="I51" s="11"/>
      <c r="J51" s="11"/>
      <c r="K51" s="11"/>
      <c r="L51" s="11"/>
      <c r="M51" s="13">
        <f t="shared" si="1"/>
        <v>1</v>
      </c>
    </row>
    <row r="52" spans="2:13" ht="13.8" customHeight="1" x14ac:dyDescent="0.3">
      <c r="B52" s="11">
        <v>45</v>
      </c>
      <c r="C52" s="12" t="s">
        <v>64</v>
      </c>
      <c r="D52" s="11"/>
      <c r="E52" s="11"/>
      <c r="F52" s="11"/>
      <c r="G52" s="11">
        <v>1</v>
      </c>
      <c r="H52" s="11"/>
      <c r="I52" s="11"/>
      <c r="J52" s="11"/>
      <c r="K52" s="11"/>
      <c r="L52" s="11"/>
      <c r="M52" s="13">
        <f t="shared" si="1"/>
        <v>1</v>
      </c>
    </row>
    <row r="53" spans="2:13" ht="13.8" customHeight="1" x14ac:dyDescent="0.3">
      <c r="B53" s="11">
        <v>46</v>
      </c>
      <c r="C53" s="12" t="s">
        <v>63</v>
      </c>
      <c r="D53" s="11"/>
      <c r="E53" s="11"/>
      <c r="F53" s="11"/>
      <c r="G53" s="11">
        <v>1</v>
      </c>
      <c r="H53" s="11"/>
      <c r="I53" s="11"/>
      <c r="J53" s="11"/>
      <c r="K53" s="11"/>
      <c r="L53" s="11"/>
      <c r="M53" s="13">
        <f t="shared" si="1"/>
        <v>1</v>
      </c>
    </row>
    <row r="54" spans="2:13" ht="13.8" customHeight="1" x14ac:dyDescent="0.3">
      <c r="B54" s="11">
        <v>47</v>
      </c>
      <c r="C54" s="12" t="s">
        <v>22</v>
      </c>
      <c r="D54" s="11"/>
      <c r="E54" s="11"/>
      <c r="F54" s="11">
        <v>1</v>
      </c>
      <c r="G54" s="11"/>
      <c r="H54" s="11"/>
      <c r="I54" s="11"/>
      <c r="J54" s="11"/>
      <c r="K54" s="11"/>
      <c r="L54" s="11"/>
      <c r="M54" s="13">
        <f t="shared" si="1"/>
        <v>1</v>
      </c>
    </row>
    <row r="55" spans="2:13" ht="13.8" customHeight="1" x14ac:dyDescent="0.3">
      <c r="B55" s="11">
        <v>48</v>
      </c>
      <c r="C55" s="12" t="s">
        <v>94</v>
      </c>
      <c r="D55" s="11"/>
      <c r="E55" s="11"/>
      <c r="F55" s="11"/>
      <c r="G55" s="11"/>
      <c r="H55" s="11"/>
      <c r="I55" s="11"/>
      <c r="J55" s="11"/>
      <c r="K55" s="11"/>
      <c r="L55" s="11">
        <v>1</v>
      </c>
      <c r="M55" s="13">
        <f t="shared" si="1"/>
        <v>1</v>
      </c>
    </row>
    <row r="56" spans="2:13" ht="13.8" customHeight="1" x14ac:dyDescent="0.3">
      <c r="B56" s="11">
        <v>49</v>
      </c>
      <c r="C56" s="12" t="s">
        <v>54</v>
      </c>
      <c r="D56" s="11"/>
      <c r="E56" s="11"/>
      <c r="F56" s="11"/>
      <c r="G56" s="11">
        <v>1</v>
      </c>
      <c r="H56" s="11"/>
      <c r="I56" s="11"/>
      <c r="J56" s="11"/>
      <c r="K56" s="11"/>
      <c r="L56" s="11"/>
      <c r="M56" s="13">
        <f t="shared" si="1"/>
        <v>1</v>
      </c>
    </row>
    <row r="57" spans="2:13" ht="13.8" customHeight="1" x14ac:dyDescent="0.3">
      <c r="B57" s="11">
        <v>50</v>
      </c>
      <c r="C57" s="12" t="s">
        <v>25</v>
      </c>
      <c r="D57" s="11"/>
      <c r="E57" s="11">
        <v>1</v>
      </c>
      <c r="F57" s="11"/>
      <c r="G57" s="11"/>
      <c r="H57" s="11"/>
      <c r="I57" s="11"/>
      <c r="J57" s="11"/>
      <c r="K57" s="11"/>
      <c r="L57" s="11"/>
      <c r="M57" s="13">
        <f t="shared" si="1"/>
        <v>1</v>
      </c>
    </row>
    <row r="58" spans="2:13" ht="13.8" customHeight="1" x14ac:dyDescent="0.3">
      <c r="B58" s="11">
        <v>51</v>
      </c>
      <c r="C58" s="12" t="s">
        <v>26</v>
      </c>
      <c r="D58" s="11">
        <v>1</v>
      </c>
      <c r="E58" s="11"/>
      <c r="F58" s="11"/>
      <c r="G58" s="11"/>
      <c r="H58" s="11"/>
      <c r="I58" s="11"/>
      <c r="J58" s="11"/>
      <c r="K58" s="11"/>
      <c r="L58" s="11"/>
      <c r="M58" s="13">
        <f t="shared" si="1"/>
        <v>1</v>
      </c>
    </row>
    <row r="59" spans="2:13" ht="13.8" customHeight="1" x14ac:dyDescent="0.3">
      <c r="B59" s="11">
        <v>52</v>
      </c>
      <c r="C59" s="12" t="s">
        <v>27</v>
      </c>
      <c r="D59" s="11"/>
      <c r="E59" s="11"/>
      <c r="F59" s="11">
        <v>1</v>
      </c>
      <c r="G59" s="11"/>
      <c r="H59" s="11"/>
      <c r="I59" s="11"/>
      <c r="J59" s="11"/>
      <c r="K59" s="11"/>
      <c r="L59" s="11"/>
      <c r="M59" s="13">
        <f t="shared" si="1"/>
        <v>1</v>
      </c>
    </row>
    <row r="60" spans="2:13" ht="13.8" customHeight="1" x14ac:dyDescent="0.3">
      <c r="B60" s="11">
        <v>53</v>
      </c>
      <c r="C60" s="12" t="s">
        <v>53</v>
      </c>
      <c r="D60" s="11"/>
      <c r="E60" s="11"/>
      <c r="F60" s="11"/>
      <c r="G60" s="11">
        <v>1</v>
      </c>
      <c r="H60" s="11"/>
      <c r="I60" s="11"/>
      <c r="J60" s="11"/>
      <c r="K60" s="11"/>
      <c r="L60" s="11"/>
      <c r="M60" s="13">
        <f t="shared" si="1"/>
        <v>1</v>
      </c>
    </row>
    <row r="61" spans="2:13" ht="13.8" customHeight="1" x14ac:dyDescent="0.3">
      <c r="B61" s="11">
        <v>54</v>
      </c>
      <c r="C61" s="12" t="s">
        <v>93</v>
      </c>
      <c r="D61" s="11"/>
      <c r="E61" s="11"/>
      <c r="F61" s="11"/>
      <c r="G61" s="11"/>
      <c r="H61" s="11"/>
      <c r="I61" s="11"/>
      <c r="J61" s="11"/>
      <c r="K61" s="11"/>
      <c r="L61" s="11">
        <v>1</v>
      </c>
      <c r="M61" s="13">
        <f t="shared" si="1"/>
        <v>1</v>
      </c>
    </row>
    <row r="62" spans="2:13" ht="13.8" customHeight="1" x14ac:dyDescent="0.3">
      <c r="B62" s="11">
        <v>55</v>
      </c>
      <c r="C62" s="12" t="s">
        <v>29</v>
      </c>
      <c r="D62" s="11">
        <v>1</v>
      </c>
      <c r="E62" s="11"/>
      <c r="F62" s="11"/>
      <c r="G62" s="11"/>
      <c r="H62" s="11"/>
      <c r="I62" s="11"/>
      <c r="J62" s="11"/>
      <c r="K62" s="11"/>
      <c r="L62" s="11"/>
      <c r="M62" s="13">
        <f t="shared" si="1"/>
        <v>1</v>
      </c>
    </row>
    <row r="63" spans="2:13" ht="13.8" customHeight="1" x14ac:dyDescent="0.3">
      <c r="B63" s="11">
        <v>56</v>
      </c>
      <c r="C63" s="12" t="s">
        <v>30</v>
      </c>
      <c r="D63" s="11">
        <v>1</v>
      </c>
      <c r="E63" s="11"/>
      <c r="F63" s="11"/>
      <c r="G63" s="11"/>
      <c r="H63" s="11"/>
      <c r="I63" s="11"/>
      <c r="J63" s="11"/>
      <c r="K63" s="11"/>
      <c r="L63" s="11"/>
      <c r="M63" s="13">
        <f t="shared" si="1"/>
        <v>1</v>
      </c>
    </row>
    <row r="64" spans="2:13" ht="13.8" customHeight="1" x14ac:dyDescent="0.3">
      <c r="B64" s="11">
        <v>57</v>
      </c>
      <c r="C64" s="12" t="s">
        <v>73</v>
      </c>
      <c r="D64" s="11"/>
      <c r="E64" s="11"/>
      <c r="F64" s="11"/>
      <c r="G64" s="11"/>
      <c r="H64" s="11">
        <v>1</v>
      </c>
      <c r="I64" s="11"/>
      <c r="J64" s="11"/>
      <c r="K64" s="11"/>
      <c r="L64" s="11"/>
      <c r="M64" s="13">
        <f t="shared" si="1"/>
        <v>1</v>
      </c>
    </row>
    <row r="65" spans="2:13" ht="13.8" customHeight="1" x14ac:dyDescent="0.3">
      <c r="B65" s="11">
        <v>58</v>
      </c>
      <c r="C65" s="12" t="s">
        <v>84</v>
      </c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3">
        <f t="shared" si="1"/>
        <v>1</v>
      </c>
    </row>
    <row r="66" spans="2:13" ht="13.8" customHeight="1" x14ac:dyDescent="0.3">
      <c r="B66" s="11">
        <v>59</v>
      </c>
      <c r="C66" s="12" t="s">
        <v>32</v>
      </c>
      <c r="D66" s="11">
        <v>1</v>
      </c>
      <c r="E66" s="11"/>
      <c r="F66" s="11"/>
      <c r="G66" s="11"/>
      <c r="H66" s="11"/>
      <c r="I66" s="11"/>
      <c r="J66" s="11"/>
      <c r="K66" s="11"/>
      <c r="L66" s="11"/>
      <c r="M66" s="13">
        <f t="shared" si="1"/>
        <v>1</v>
      </c>
    </row>
    <row r="67" spans="2:13" ht="13.8" customHeight="1" x14ac:dyDescent="0.3">
      <c r="B67" s="11">
        <v>60</v>
      </c>
      <c r="C67" s="12" t="s">
        <v>35</v>
      </c>
      <c r="D67" s="11">
        <v>1</v>
      </c>
      <c r="E67" s="11"/>
      <c r="F67" s="11"/>
      <c r="G67" s="11"/>
      <c r="H67" s="11"/>
      <c r="I67" s="11"/>
      <c r="J67" s="11"/>
      <c r="K67" s="11"/>
      <c r="L67" s="11"/>
      <c r="M67" s="13">
        <f t="shared" si="1"/>
        <v>1</v>
      </c>
    </row>
    <row r="68" spans="2:13" ht="13.8" customHeight="1" x14ac:dyDescent="0.3">
      <c r="B68" s="11">
        <v>61</v>
      </c>
      <c r="C68" s="12" t="s">
        <v>60</v>
      </c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3">
        <f t="shared" si="1"/>
        <v>1</v>
      </c>
    </row>
    <row r="69" spans="2:13" ht="13.8" customHeight="1" x14ac:dyDescent="0.3">
      <c r="B69" s="11">
        <v>62</v>
      </c>
      <c r="C69" s="12" t="s">
        <v>72</v>
      </c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3">
        <f t="shared" si="1"/>
        <v>1</v>
      </c>
    </row>
    <row r="70" spans="2:13" ht="13.8" customHeight="1" x14ac:dyDescent="0.3">
      <c r="B70" s="11">
        <v>63</v>
      </c>
      <c r="C70" s="12" t="s">
        <v>83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3">
        <f t="shared" si="1"/>
        <v>1</v>
      </c>
    </row>
    <row r="71" spans="2:13" ht="13.8" customHeight="1" x14ac:dyDescent="0.3">
      <c r="B71" s="11">
        <v>64</v>
      </c>
      <c r="C71" s="12" t="s">
        <v>39</v>
      </c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3">
        <f t="shared" si="1"/>
        <v>1</v>
      </c>
    </row>
    <row r="72" spans="2:13" ht="13.8" customHeight="1" x14ac:dyDescent="0.3">
      <c r="B72" s="11">
        <v>65</v>
      </c>
      <c r="C72" s="12" t="s">
        <v>75</v>
      </c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3">
        <f t="shared" ref="M72:M103" si="2">SUM(D72:L72)</f>
        <v>1</v>
      </c>
    </row>
    <row r="73" spans="2:13" ht="13.8" customHeight="1" x14ac:dyDescent="0.3">
      <c r="B73" s="11">
        <v>66</v>
      </c>
      <c r="C73" s="12" t="s">
        <v>40</v>
      </c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3">
        <f t="shared" si="2"/>
        <v>1</v>
      </c>
    </row>
    <row r="74" spans="2:13" ht="13.8" customHeight="1" x14ac:dyDescent="0.3">
      <c r="B74" s="11">
        <v>67</v>
      </c>
      <c r="C74" s="12" t="s">
        <v>41</v>
      </c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3">
        <f t="shared" si="2"/>
        <v>1</v>
      </c>
    </row>
    <row r="75" spans="2:13" ht="13.8" customHeight="1" x14ac:dyDescent="0.3">
      <c r="B75" s="11">
        <v>68</v>
      </c>
      <c r="C75" s="12" t="s">
        <v>42</v>
      </c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3">
        <f t="shared" si="2"/>
        <v>1</v>
      </c>
    </row>
    <row r="76" spans="2:13" ht="13.8" customHeight="1" x14ac:dyDescent="0.3">
      <c r="B76" s="11">
        <v>69</v>
      </c>
      <c r="C76" s="12" t="s">
        <v>68</v>
      </c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3">
        <f t="shared" si="2"/>
        <v>1</v>
      </c>
    </row>
    <row r="77" spans="2:13" ht="13.8" customHeight="1" x14ac:dyDescent="0.3">
      <c r="B77" s="11">
        <v>70</v>
      </c>
      <c r="C77" s="12" t="s">
        <v>59</v>
      </c>
      <c r="D77" s="11"/>
      <c r="E77" s="11"/>
      <c r="F77" s="11"/>
      <c r="G77" s="11">
        <v>1</v>
      </c>
      <c r="H77" s="11"/>
      <c r="I77" s="11"/>
      <c r="J77" s="11"/>
      <c r="K77" s="11"/>
      <c r="L77" s="11"/>
      <c r="M77" s="13">
        <f t="shared" si="2"/>
        <v>1</v>
      </c>
    </row>
    <row r="78" spans="2:13" ht="13.8" customHeight="1" x14ac:dyDescent="0.3">
      <c r="B78" s="11">
        <v>71</v>
      </c>
      <c r="C78" s="12" t="s">
        <v>58</v>
      </c>
      <c r="D78" s="11"/>
      <c r="E78" s="11"/>
      <c r="F78" s="11"/>
      <c r="G78" s="11">
        <v>1</v>
      </c>
      <c r="H78" s="11"/>
      <c r="I78" s="11"/>
      <c r="J78" s="11"/>
      <c r="K78" s="11"/>
      <c r="L78" s="11"/>
      <c r="M78" s="13">
        <f t="shared" si="2"/>
        <v>1</v>
      </c>
    </row>
    <row r="79" spans="2:13" ht="13.8" customHeight="1" x14ac:dyDescent="0.3">
      <c r="B79" s="11">
        <v>72</v>
      </c>
      <c r="C79" s="12" t="s">
        <v>44</v>
      </c>
      <c r="D79" s="11">
        <v>1</v>
      </c>
      <c r="E79" s="11"/>
      <c r="F79" s="11"/>
      <c r="G79" s="11"/>
      <c r="H79" s="11"/>
      <c r="I79" s="11"/>
      <c r="J79" s="11"/>
      <c r="K79" s="11"/>
      <c r="L79" s="11"/>
      <c r="M79" s="13">
        <f t="shared" si="2"/>
        <v>1</v>
      </c>
    </row>
    <row r="80" spans="2:13" ht="13.8" customHeight="1" x14ac:dyDescent="0.3">
      <c r="B80" s="11">
        <v>73</v>
      </c>
      <c r="C80" s="12" t="s">
        <v>66</v>
      </c>
      <c r="D80" s="11"/>
      <c r="E80" s="11"/>
      <c r="F80" s="11"/>
      <c r="G80" s="11">
        <v>1</v>
      </c>
      <c r="H80" s="11"/>
      <c r="I80" s="11"/>
      <c r="J80" s="11"/>
      <c r="K80" s="11"/>
      <c r="L80" s="11"/>
      <c r="M80" s="13">
        <f t="shared" si="2"/>
        <v>1</v>
      </c>
    </row>
    <row r="81" spans="2:13" ht="13.8" customHeight="1" x14ac:dyDescent="0.3">
      <c r="B81" s="11">
        <v>74</v>
      </c>
      <c r="C81" s="12" t="s">
        <v>87</v>
      </c>
      <c r="D81" s="11"/>
      <c r="E81" s="11"/>
      <c r="F81" s="11"/>
      <c r="G81" s="11"/>
      <c r="H81" s="11"/>
      <c r="I81" s="11"/>
      <c r="J81" s="11"/>
      <c r="K81" s="11">
        <v>1</v>
      </c>
      <c r="L81" s="11"/>
      <c r="M81" s="13">
        <f t="shared" si="2"/>
        <v>1</v>
      </c>
    </row>
    <row r="82" spans="2:13" ht="13.8" customHeight="1" x14ac:dyDescent="0.3">
      <c r="B82" s="11">
        <v>75</v>
      </c>
      <c r="C82" s="12" t="s">
        <v>45</v>
      </c>
      <c r="D82" s="11"/>
      <c r="E82" s="11"/>
      <c r="F82" s="11">
        <v>1</v>
      </c>
      <c r="G82" s="11"/>
      <c r="H82" s="11"/>
      <c r="I82" s="11"/>
      <c r="J82" s="11"/>
      <c r="K82" s="11"/>
      <c r="L82" s="11"/>
      <c r="M82" s="13">
        <f t="shared" si="2"/>
        <v>1</v>
      </c>
    </row>
    <row r="83" spans="2:13" ht="13.8" customHeight="1" x14ac:dyDescent="0.3">
      <c r="B83" s="11">
        <v>76</v>
      </c>
      <c r="C83" s="12" t="s">
        <v>46</v>
      </c>
      <c r="D83" s="11"/>
      <c r="E83" s="11"/>
      <c r="F83" s="11">
        <v>1</v>
      </c>
      <c r="G83" s="11"/>
      <c r="H83" s="11"/>
      <c r="I83" s="11"/>
      <c r="J83" s="11"/>
      <c r="K83" s="11"/>
      <c r="L83" s="11"/>
      <c r="M83" s="13">
        <f t="shared" si="2"/>
        <v>1</v>
      </c>
    </row>
    <row r="84" spans="2:13" ht="13.8" customHeight="1" x14ac:dyDescent="0.3">
      <c r="B84" s="11">
        <v>77</v>
      </c>
      <c r="C84" s="12" t="s">
        <v>92</v>
      </c>
      <c r="D84" s="11"/>
      <c r="E84" s="11"/>
      <c r="F84" s="11"/>
      <c r="G84" s="11"/>
      <c r="H84" s="11"/>
      <c r="I84" s="11"/>
      <c r="J84" s="11"/>
      <c r="K84" s="11"/>
      <c r="L84" s="11">
        <v>1</v>
      </c>
      <c r="M84" s="13">
        <f t="shared" si="2"/>
        <v>1</v>
      </c>
    </row>
    <row r="85" spans="2:13" ht="13.8" customHeight="1" x14ac:dyDescent="0.3">
      <c r="B85" s="11">
        <v>78</v>
      </c>
      <c r="C85" s="12" t="s">
        <v>65</v>
      </c>
      <c r="D85" s="11"/>
      <c r="E85" s="11"/>
      <c r="F85" s="11"/>
      <c r="G85" s="11">
        <v>1</v>
      </c>
      <c r="H85" s="11"/>
      <c r="I85" s="11"/>
      <c r="J85" s="11"/>
      <c r="K85" s="11"/>
      <c r="L85" s="11"/>
      <c r="M85" s="13">
        <f t="shared" si="2"/>
        <v>1</v>
      </c>
    </row>
    <row r="86" spans="2:13" ht="13.8" customHeight="1" x14ac:dyDescent="0.3">
      <c r="B86" s="11">
        <v>79</v>
      </c>
      <c r="C86" s="12" t="s">
        <v>55</v>
      </c>
      <c r="D86" s="11"/>
      <c r="E86" s="11"/>
      <c r="F86" s="11"/>
      <c r="G86" s="11">
        <v>1</v>
      </c>
      <c r="H86" s="11"/>
      <c r="I86" s="11"/>
      <c r="J86" s="11"/>
      <c r="K86" s="11"/>
      <c r="L86" s="11"/>
      <c r="M86" s="13">
        <f t="shared" si="2"/>
        <v>1</v>
      </c>
    </row>
    <row r="87" spans="2:13" x14ac:dyDescent="0.3">
      <c r="M87" s="15"/>
    </row>
    <row r="88" spans="2:13" x14ac:dyDescent="0.3">
      <c r="C88" s="16" t="s">
        <v>47</v>
      </c>
      <c r="D88" s="17">
        <f t="shared" ref="D88:M88" si="3">SUM(D8:D86)</f>
        <v>38</v>
      </c>
      <c r="E88" s="17">
        <f t="shared" si="3"/>
        <v>8</v>
      </c>
      <c r="F88" s="17">
        <f t="shared" si="3"/>
        <v>17</v>
      </c>
      <c r="G88" s="17">
        <f t="shared" si="3"/>
        <v>26</v>
      </c>
      <c r="H88" s="17">
        <f t="shared" si="3"/>
        <v>21</v>
      </c>
      <c r="I88" s="17">
        <f t="shared" si="3"/>
        <v>13</v>
      </c>
      <c r="J88" s="17">
        <f t="shared" si="3"/>
        <v>6</v>
      </c>
      <c r="K88" s="17">
        <f t="shared" si="3"/>
        <v>8</v>
      </c>
      <c r="L88" s="17">
        <f t="shared" si="3"/>
        <v>15</v>
      </c>
      <c r="M88" s="17">
        <f t="shared" si="3"/>
        <v>152</v>
      </c>
    </row>
  </sheetData>
  <sortState ref="C8:M86">
    <sortCondition descending="1" ref="M8:M86"/>
    <sortCondition ref="C8:C8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2018-08-03T19:17:01Z</dcterms:modified>
</cp:coreProperties>
</file>